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20490" windowHeight="7455" activeTab="3"/>
  </bookViews>
  <sheets>
    <sheet name="Acuerdo 1er Trim" sheetId="1" r:id="rId1"/>
    <sheet name="Enero 2014" sheetId="5" r:id="rId2"/>
    <sheet name="Febrero 2014" sheetId="6" r:id="rId3"/>
    <sheet name=" Marzo 2014" sheetId="7" r:id="rId4"/>
  </sheets>
  <definedNames>
    <definedName name="_xlnm._FilterDatabase" localSheetId="3" hidden="1">' Marzo 2014'!$C$13:$J$13</definedName>
    <definedName name="_xlnm._FilterDatabase" localSheetId="0" hidden="1">'Acuerdo 1er Trim'!$C$13:$J$13</definedName>
    <definedName name="_xlnm._FilterDatabase" localSheetId="1" hidden="1">'Enero 2014'!$C$13:$J$13</definedName>
    <definedName name="_xlnm._FilterDatabase" localSheetId="2" hidden="1">'Febrero 2014'!$C$13:$J$13</definedName>
    <definedName name="_xlnm.Print_Area" localSheetId="3">' Marzo 2014'!$A$1:$M$593</definedName>
    <definedName name="_xlnm.Print_Area" localSheetId="0">'Acuerdo 1er Trim'!$A$1:$M$593</definedName>
    <definedName name="_xlnm.Print_Area" localSheetId="1">'Enero 2014'!$A$1:$M$593</definedName>
    <definedName name="_xlnm.Print_Area" localSheetId="2">'Febrero 2014'!$A$1:$M$593</definedName>
    <definedName name="_xlnm.Print_Titles" localSheetId="3">' Marzo 2014'!$12:$12</definedName>
    <definedName name="_xlnm.Print_Titles" localSheetId="0">'Acuerdo 1er Trim'!$12:$12</definedName>
    <definedName name="_xlnm.Print_Titles" localSheetId="1">'Enero 2014'!$12:$12</definedName>
    <definedName name="_xlnm.Print_Titles" localSheetId="2">'Febrero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K13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J13" i="1" s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I13" i="1" s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G13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F13" i="1" s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4" i="1"/>
  <c r="M13" i="1"/>
  <c r="L13" i="1"/>
  <c r="H13" i="1"/>
  <c r="D13" i="1"/>
  <c r="M13" i="5"/>
  <c r="L13" i="5"/>
  <c r="K13" i="5"/>
  <c r="J13" i="5"/>
  <c r="I13" i="5"/>
  <c r="H13" i="5"/>
  <c r="G13" i="5"/>
  <c r="F13" i="5"/>
  <c r="E13" i="5"/>
  <c r="D13" i="5"/>
  <c r="C13" i="5"/>
  <c r="M13" i="6"/>
  <c r="L13" i="6"/>
  <c r="K13" i="6"/>
  <c r="J13" i="6"/>
  <c r="I13" i="6"/>
  <c r="H13" i="6"/>
  <c r="G13" i="6"/>
  <c r="F13" i="6"/>
  <c r="E13" i="6"/>
  <c r="D13" i="6"/>
  <c r="C13" i="6"/>
  <c r="M13" i="7"/>
  <c r="L13" i="7"/>
  <c r="K13" i="7"/>
  <c r="J13" i="7"/>
  <c r="I13" i="7"/>
  <c r="H13" i="7"/>
  <c r="G13" i="7"/>
  <c r="F13" i="7"/>
  <c r="E13" i="7"/>
  <c r="D13" i="7"/>
  <c r="C13" i="7"/>
  <c r="E13" i="1" l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<sst xmlns="http://schemas.openxmlformats.org/spreadsheetml/2006/main" count="4629" uniqueCount="1161">
  <si>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</si>
  <si>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</si>
  <si>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</si>
  <si>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</si>
  <si>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</si>
  <si>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</si>
  <si>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</si>
  <si>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</si>
  <si>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</si>
  <si>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</si>
  <si>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</si>
  <si>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</si>
  <si>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</si>
  <si>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</si>
  <si>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</si>
  <si>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</si>
  <si>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</si>
  <si>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</si>
  <si>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</si>
  <si>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</si>
  <si>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</si>
  <si>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</si>
  <si>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</si>
  <si>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</si>
  <si>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</si>
  <si>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</si>
  <si>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</si>
  <si>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</si>
  <si>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</si>
  <si>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</si>
  <si>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</si>
  <si>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</si>
  <si>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</si>
  <si>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</si>
  <si>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</si>
  <si>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</si>
  <si>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</si>
  <si>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</si>
  <si>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</si>
  <si>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</si>
  <si>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</si>
  <si>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</si>
  <si>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</si>
  <si>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</si>
  <si>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</si>
  <si>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</si>
  <si>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</si>
  <si>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</si>
  <si>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</si>
  <si>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</si>
  <si>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</si>
  <si>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</si>
  <si>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</si>
  <si>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</si>
  <si>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</si>
  <si>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</si>
  <si>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</si>
  <si>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</si>
  <si>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</si>
  <si>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</si>
  <si>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</si>
  <si>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</si>
  <si>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</si>
  <si>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</si>
  <si>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</si>
  <si>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</si>
  <si>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</si>
  <si>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</si>
  <si>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</si>
  <si>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</si>
  <si>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</si>
  <si>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</si>
  <si>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</si>
  <si>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</si>
  <si>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</si>
  <si>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</si>
  <si>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</si>
  <si>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</si>
  <si>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</si>
  <si>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</si>
  <si>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</si>
  <si>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</si>
  <si>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</si>
  <si>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</si>
  <si>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</si>
  <si>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</si>
  <si>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</si>
  <si>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</si>
  <si>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</si>
  <si>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</si>
  <si>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</si>
  <si>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</si>
  <si>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</si>
  <si>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</si>
  <si>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</si>
  <si>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</si>
  <si>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</si>
  <si>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</si>
  <si>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</si>
  <si>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</si>
  <si>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</si>
  <si>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</si>
  <si>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</si>
  <si>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</si>
  <si>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</si>
  <si>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</si>
  <si>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</si>
  <si>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</si>
  <si>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</si>
  <si>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</si>
  <si>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</si>
  <si>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</si>
  <si>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</si>
  <si>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</si>
  <si>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</si>
  <si>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</si>
  <si>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</si>
  <si>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</si>
  <si>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</si>
  <si>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</si>
  <si>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</si>
  <si>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</si>
  <si>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</si>
  <si>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</si>
  <si>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</si>
  <si>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</si>
  <si>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</si>
  <si>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</si>
  <si>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</si>
  <si>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</si>
  <si>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</si>
  <si>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</si>
  <si>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</si>
  <si>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</si>
  <si>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</si>
  <si>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</si>
  <si>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</si>
  <si>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</si>
  <si>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</si>
  <si>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</si>
  <si>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</si>
  <si>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</si>
  <si>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</si>
  <si>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</si>
  <si>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</si>
  <si>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</si>
  <si>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</si>
  <si>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</si>
  <si>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</si>
  <si>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</si>
  <si>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</si>
  <si>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</si>
  <si>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</si>
  <si>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</si>
  <si>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</si>
  <si>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</si>
  <si>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</si>
  <si>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</si>
  <si>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</si>
  <si>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</si>
  <si>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</si>
  <si>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</si>
  <si>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</si>
  <si>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</si>
  <si>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</si>
  <si>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</si>
  <si>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</si>
  <si>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</si>
  <si>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</si>
  <si>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</si>
  <si>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</si>
  <si>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</si>
  <si>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</si>
  <si>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</si>
  <si>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</si>
  <si>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</si>
  <si>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</si>
  <si>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</si>
  <si>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</si>
  <si>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</si>
  <si>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</si>
  <si>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</si>
  <si>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</si>
  <si>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</si>
  <si>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</si>
  <si>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</si>
  <si>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</si>
  <si>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</si>
  <si>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</si>
  <si>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</si>
  <si>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</si>
  <si>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</si>
  <si>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</si>
  <si>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</si>
  <si>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</si>
  <si>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</si>
  <si>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</si>
  <si>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</si>
  <si>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</si>
  <si>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</si>
  <si>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</si>
  <si>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</si>
  <si>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</si>
  <si>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</si>
  <si>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</si>
  <si>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</si>
  <si>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</si>
  <si>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</si>
  <si>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</si>
  <si>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</si>
  <si>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</si>
  <si>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</si>
  <si>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</si>
  <si>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</si>
  <si>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</si>
  <si>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</si>
  <si>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</si>
  <si>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</si>
  <si>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</si>
  <si>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</si>
  <si>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</si>
  <si>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</si>
  <si>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</si>
  <si>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</si>
  <si>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</si>
  <si>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</si>
  <si>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</si>
  <si>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</si>
  <si>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</si>
  <si>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</si>
  <si>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</si>
  <si>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</si>
  <si>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</si>
  <si>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</si>
  <si>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</si>
  <si>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</si>
  <si>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</si>
  <si>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</si>
  <si>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</si>
  <si>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</si>
  <si>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</si>
  <si>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</si>
  <si>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</si>
  <si>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</si>
  <si>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</si>
  <si>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</si>
  <si>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</si>
  <si>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</si>
  <si>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</si>
  <si>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</si>
  <si>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</si>
  <si>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</si>
  <si>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</si>
  <si>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</si>
  <si>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</si>
  <si>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</si>
  <si>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</si>
  <si>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</si>
  <si>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</si>
  <si>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</si>
  <si>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</si>
  <si>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</si>
  <si>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</si>
  <si>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</si>
  <si>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</si>
  <si>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</si>
  <si>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</si>
  <si>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</si>
  <si>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</si>
  <si>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</si>
  <si>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</si>
  <si>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</si>
  <si>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</si>
  <si>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</si>
  <si>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</si>
  <si>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</si>
  <si>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</si>
  <si>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</si>
  <si>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</si>
  <si>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</si>
  <si>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</si>
  <si>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</si>
  <si>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</si>
  <si>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</si>
  <si>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</si>
  <si>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</si>
  <si>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</si>
  <si>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</si>
  <si>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</si>
  <si>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</si>
  <si>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</si>
  <si>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</si>
  <si>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</si>
  <si>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</si>
  <si>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</si>
  <si>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</si>
  <si>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</si>
  <si>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</si>
  <si>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</si>
  <si>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</si>
  <si>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</si>
  <si>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</si>
  <si>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</si>
  <si>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</si>
  <si>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</si>
  <si>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</si>
  <si>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</si>
  <si>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</si>
  <si>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</si>
  <si>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</si>
  <si>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</si>
  <si>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</si>
  <si>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</si>
  <si>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</si>
  <si>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</si>
  <si>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</si>
  <si>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</si>
  <si>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</si>
  <si>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</si>
  <si>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</si>
  <si>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</si>
  <si>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</si>
  <si>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</si>
  <si>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</si>
  <si>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</si>
  <si>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</si>
  <si>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</si>
  <si>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</si>
  <si>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</si>
  <si>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</si>
  <si>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</si>
  <si>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</si>
  <si>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</si>
  <si>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</si>
  <si>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</si>
  <si>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</si>
  <si>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</si>
  <si>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</si>
  <si>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</si>
  <si>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</si>
  <si>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</si>
  <si>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</si>
  <si>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</si>
  <si>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</si>
  <si>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</si>
  <si>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</si>
  <si>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</si>
  <si>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</si>
  <si>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</si>
  <si>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</si>
  <si>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</si>
  <si>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</si>
  <si>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</si>
  <si>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</si>
  <si>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</si>
  <si>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</si>
  <si>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</si>
  <si>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</si>
  <si>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</si>
  <si>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</si>
  <si>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</si>
  <si>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</si>
  <si>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</si>
  <si>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</si>
  <si>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</si>
  <si>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</si>
  <si>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</si>
  <si>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</si>
  <si>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</si>
  <si>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</si>
  <si>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</si>
  <si>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</si>
  <si>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</si>
  <si>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</si>
  <si>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</si>
  <si>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</si>
  <si>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</si>
  <si>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</si>
  <si>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</si>
  <si>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</si>
  <si>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</si>
  <si>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</si>
  <si>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</si>
  <si>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</si>
  <si>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</si>
  <si>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</si>
  <si>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</si>
  <si>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</si>
  <si>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</si>
  <si>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</si>
  <si>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</si>
  <si>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</si>
  <si>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</si>
  <si>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</si>
  <si>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</si>
  <si>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</si>
  <si>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</si>
  <si>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</si>
  <si>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</si>
  <si>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</si>
  <si>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</si>
  <si>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</si>
  <si>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</si>
  <si>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</si>
  <si>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</si>
  <si>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</si>
  <si>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</si>
  <si>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</si>
  <si>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</si>
  <si>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</si>
  <si>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</si>
  <si>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</si>
  <si>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</si>
  <si>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</si>
  <si>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</si>
  <si>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</si>
  <si>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</si>
  <si>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</si>
  <si>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</si>
  <si>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</si>
  <si>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</si>
  <si>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</si>
  <si>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</si>
  <si>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</si>
  <si>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</si>
  <si>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</si>
  <si>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</si>
  <si>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</si>
  <si>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</si>
  <si>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</si>
  <si>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</si>
  <si>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</si>
  <si>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</si>
  <si>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</si>
  <si>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</si>
  <si>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</si>
  <si>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</si>
  <si>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</si>
  <si>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</si>
  <si>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</si>
  <si>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</si>
  <si>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</si>
  <si>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</si>
  <si>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</si>
  <si>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</si>
  <si>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</si>
  <si>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</si>
  <si>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</si>
  <si>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</si>
  <si>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</si>
  <si>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</si>
  <si>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</si>
  <si>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</si>
  <si>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</si>
  <si>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</si>
  <si>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</si>
  <si>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</si>
  <si>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</si>
  <si>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</si>
  <si>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</si>
  <si>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</si>
  <si>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</si>
  <si>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</si>
  <si>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</si>
  <si>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</si>
  <si>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</si>
  <si>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</si>
  <si>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</si>
  <si>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</si>
  <si>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</si>
  <si>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</si>
  <si>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</si>
  <si>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</si>
  <si>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</si>
  <si>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</si>
  <si>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</si>
  <si>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</si>
  <si>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</si>
  <si>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</si>
  <si>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</si>
  <si>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</si>
  <si>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</si>
  <si>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</si>
  <si>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</si>
  <si>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</si>
  <si>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</si>
  <si>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</si>
  <si>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</si>
  <si>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</si>
  <si>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</si>
  <si>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</si>
  <si>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</si>
  <si>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</si>
  <si>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</si>
  <si>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</si>
  <si>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</si>
  <si>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</si>
  <si>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</si>
  <si>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</si>
  <si>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</si>
  <si>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</si>
  <si>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</si>
  <si>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</si>
  <si>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</si>
  <si>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</si>
  <si>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</si>
  <si>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</si>
  <si>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</si>
  <si>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</si>
  <si>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</si>
  <si>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</si>
  <si>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</si>
  <si>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</si>
  <si>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</si>
  <si>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</si>
  <si>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</si>
  <si>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</si>
  <si>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</si>
  <si>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</si>
  <si>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</si>
  <si>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</si>
  <si>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</si>
  <si>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</si>
  <si>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</si>
  <si>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</si>
  <si>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</si>
  <si>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</si>
  <si>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</si>
  <si>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</si>
  <si>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</si>
  <si>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</si>
  <si>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</si>
  <si>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</si>
  <si>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</si>
  <si>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</si>
  <si>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</si>
  <si>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</si>
  <si>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</si>
  <si>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</si>
  <si>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</si>
  <si>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</si>
  <si>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</si>
  <si>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</si>
  <si>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</si>
  <si>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</si>
  <si>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</si>
  <si>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</si>
  <si>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</si>
  <si>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</si>
  <si>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</si>
  <si>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</si>
  <si>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</si>
  <si>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</si>
  <si>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</si>
  <si>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</si>
  <si>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</si>
  <si>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</si>
  <si>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</si>
  <si>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</si>
  <si>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</si>
  <si>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</si>
  <si>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</si>
  <si>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</si>
  <si>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</si>
  <si>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</si>
  <si>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</si>
  <si>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</si>
  <si>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</si>
  <si>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</si>
  <si>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</si>
  <si>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</si>
  <si>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</si>
  <si>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</si>
  <si>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</si>
  <si>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</si>
  <si>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</si>
  <si>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</si>
  <si>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</si>
  <si>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</si>
  <si>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</si>
  <si>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</si>
  <si>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</si>
  <si>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</si>
  <si>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</si>
  <si>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</si>
  <si>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</si>
  <si>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</si>
  <si>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</si>
  <si>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</si>
  <si>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</si>
  <si>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</si>
  <si>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</si>
  <si>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</si>
  <si>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</si>
  <si>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</si>
  <si>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</si>
  <si>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</si>
  <si>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</si>
  <si>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</si>
  <si>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</si>
  <si>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</si>
  <si>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</si>
  <si>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</si>
  <si>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</si>
  <si>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</si>
  <si>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</si>
  <si>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</si>
  <si>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</si>
  <si>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</si>
  <si>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</si>
  <si>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</si>
  <si>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</si>
  <si>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</si>
  <si>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</si>
  <si>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</si>
  <si>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</si>
  <si>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</si>
  <si>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</si>
  <si>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</si>
  <si>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</si>
  <si>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</si>
  <si>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</si>
  <si>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</si>
  <si>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</si>
  <si>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</si>
  <si>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</si>
  <si>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</si>
  <si>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</si>
  <si>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</si>
  <si>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</si>
  <si>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</si>
  <si>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</si>
  <si>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</si>
  <si>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</si>
  <si>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</si>
  <si>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</si>
  <si>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</si>
  <si>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</si>
  <si>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</si>
  <si>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</si>
  <si>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</si>
  <si>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</si>
  <si>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</si>
  <si>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</si>
  <si>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</si>
  <si>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</si>
  <si>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</si>
  <si>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</si>
  <si>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</si>
  <si>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</si>
  <si>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</si>
  <si>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</si>
  <si>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</si>
  <si>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</si>
  <si>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</si>
  <si>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</si>
  <si>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</si>
  <si>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</si>
  <si>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</si>
  <si>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</si>
  <si>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</si>
  <si>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</si>
  <si>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</si>
  <si>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</si>
  <si>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</si>
  <si>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</si>
  <si>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</si>
  <si>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</si>
  <si>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</si>
  <si>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</si>
  <si>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</si>
  <si>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</si>
  <si>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</si>
  <si>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</si>
  <si>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</si>
  <si>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</si>
  <si>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</si>
  <si>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</si>
  <si>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</si>
  <si>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</si>
  <si>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</si>
  <si>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</si>
  <si>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</si>
  <si>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</si>
  <si>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</si>
  <si>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</si>
  <si>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</si>
  <si>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</si>
  <si>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</si>
  <si>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</si>
  <si>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</si>
  <si>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</si>
  <si>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</si>
  <si>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</si>
  <si>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</si>
  <si>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</si>
  <si>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</si>
  <si>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</si>
  <si>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</si>
  <si>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</si>
  <si>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</si>
  <si>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</si>
  <si>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</si>
  <si>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</si>
  <si>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</si>
  <si>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</si>
  <si>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</si>
  <si>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</si>
  <si>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</si>
  <si>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</si>
  <si>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</si>
  <si>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</si>
  <si>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</si>
  <si>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</si>
  <si>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</si>
  <si>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</si>
  <si>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</si>
  <si>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</si>
  <si>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</si>
  <si>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</si>
  <si>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</si>
  <si>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</si>
  <si>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</si>
  <si>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</si>
  <si>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</si>
  <si>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</si>
  <si>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</si>
  <si>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</si>
  <si>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</si>
  <si>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</si>
  <si>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</si>
  <si>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</si>
  <si>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</si>
  <si>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</si>
  <si>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</si>
  <si>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</si>
  <si>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</si>
  <si>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</si>
  <si>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</si>
  <si>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</si>
  <si>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</si>
  <si>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</si>
  <si>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</si>
  <si>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</si>
  <si>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</si>
  <si>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</si>
  <si>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</si>
  <si>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</si>
  <si>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</si>
  <si>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</si>
  <si>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</si>
  <si>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</si>
  <si>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</si>
  <si>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</si>
  <si>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</si>
  <si>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</si>
  <si>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</si>
  <si>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</si>
  <si>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</si>
  <si>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</si>
  <si>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</si>
  <si>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</si>
  <si>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</si>
  <si>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</si>
  <si>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</si>
  <si>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</si>
  <si>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</si>
  <si>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</si>
  <si>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</si>
  <si>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</si>
  <si>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</si>
  <si>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</si>
  <si>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</si>
  <si>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</si>
  <si>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</si>
  <si>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</si>
  <si>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</si>
  <si>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</si>
  <si>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</si>
  <si>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</si>
  <si>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</si>
  <si>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</si>
  <si>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</si>
  <si>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</si>
  <si>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</si>
  <si>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</si>
  <si>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</si>
  <si>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</si>
  <si>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</si>
  <si>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</si>
  <si>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</si>
  <si>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</si>
  <si>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</si>
  <si>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</si>
  <si>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</si>
  <si>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</si>
  <si>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</si>
  <si>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</si>
  <si>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</si>
  <si>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</si>
  <si>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</si>
  <si>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</si>
  <si>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</si>
  <si>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</si>
  <si>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</si>
  <si>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</si>
  <si>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</si>
  <si>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</si>
  <si>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</si>
  <si>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</si>
  <si>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</si>
  <si>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</si>
  <si>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</si>
  <si>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</si>
  <si>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</si>
  <si>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</si>
  <si>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</si>
  <si>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</si>
  <si>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</si>
  <si>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</si>
  <si>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</si>
  <si>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</si>
  <si>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</si>
  <si>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</si>
  <si>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</si>
  <si>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</si>
  <si>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</si>
  <si>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</si>
  <si>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</si>
  <si>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</si>
  <si>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</si>
  <si>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</si>
  <si>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</si>
  <si>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</si>
  <si>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</si>
  <si>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</si>
  <si>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</si>
  <si>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</si>
  <si>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</si>
  <si>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</si>
  <si>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</si>
  <si>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</si>
  <si>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</si>
  <si>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</si>
  <si>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</si>
  <si>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</si>
  <si>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</si>
  <si>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</si>
  <si>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</si>
  <si>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</si>
  <si>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</si>
  <si>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</si>
  <si>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</si>
  <si>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</si>
  <si>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</si>
  <si>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</si>
  <si>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</si>
  <si>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</si>
  <si>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</si>
  <si>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</si>
  <si>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</si>
  <si>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</si>
  <si>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</si>
  <si>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</si>
  <si>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</si>
  <si>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</si>
  <si>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</si>
  <si>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</si>
  <si>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</si>
  <si>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</si>
  <si>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</si>
  <si>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</si>
  <si>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</si>
  <si>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</si>
  <si>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</si>
  <si>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</si>
  <si>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</si>
  <si>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</si>
  <si>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</si>
  <si>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</si>
  <si>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</si>
  <si>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</si>
  <si>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</si>
  <si>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</si>
  <si>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</si>
  <si>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</si>
  <si>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</si>
  <si>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</si>
  <si>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</si>
  <si>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</si>
  <si>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</si>
  <si>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</si>
  <si>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</si>
  <si>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</si>
  <si>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</si>
  <si>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</si>
  <si>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</si>
  <si>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</si>
  <si>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</si>
  <si>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</si>
  <si>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</si>
  <si>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</si>
  <si>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</si>
  <si>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</si>
  <si>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</si>
  <si>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</si>
  <si>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</si>
  <si>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</si>
  <si>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</si>
  <si>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</si>
  <si>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</si>
  <si>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</si>
  <si>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</si>
  <si>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</si>
  <si>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</si>
  <si>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</si>
  <si>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</si>
  <si>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</si>
  <si>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</si>
  <si>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</si>
  <si>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</si>
  <si>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</si>
  <si>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</si>
  <si>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</si>
  <si>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</si>
  <si>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</si>
  <si>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</si>
  <si>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</si>
  <si>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</si>
  <si>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</si>
  <si>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</si>
  <si>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</si>
  <si>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</si>
  <si>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</si>
  <si>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</si>
  <si>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</si>
  <si>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</si>
  <si>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</si>
  <si>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</si>
  <si>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</si>
  <si>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</si>
  <si>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</si>
  <si>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</si>
  <si>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</si>
  <si>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</si>
  <si>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</si>
  <si>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</si>
  <si>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</si>
  <si>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</si>
  <si>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</si>
  <si>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</si>
  <si>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</si>
  <si>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</si>
  <si>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</si>
  <si>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</si>
  <si>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</si>
  <si>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</si>
  <si>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</si>
  <si>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</si>
  <si>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</si>
  <si>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</si>
  <si>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</si>
  <si>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</si>
  <si>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</si>
  <si>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</si>
  <si>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</si>
  <si>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</si>
  <si>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</si>
  <si>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</si>
  <si>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</si>
  <si>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</si>
  <si>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</si>
  <si>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</si>
  <si>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</si>
  <si>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</si>
  <si>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</si>
  <si>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</si>
  <si>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</si>
  <si>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</si>
  <si>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</si>
  <si>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</si>
  <si>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</si>
  <si>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</si>
  <si>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</si>
  <si>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</si>
  <si>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</si>
  <si>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</si>
  <si>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</si>
  <si>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</si>
  <si>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</si>
  <si>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</si>
  <si>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</si>
  <si>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</si>
  <si>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</si>
  <si>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</si>
  <si>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</si>
  <si>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</si>
  <si>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</si>
  <si>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</si>
  <si>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</si>
  <si>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</si>
  <si>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</si>
  <si>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</si>
  <si>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</si>
  <si>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</si>
  <si>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</si>
  <si>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</si>
  <si>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</si>
  <si>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</si>
  <si>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</si>
  <si>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</si>
  <si>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</si>
  <si>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</si>
  <si>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</si>
  <si>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</si>
  <si>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</si>
  <si>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</si>
  <si>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</si>
  <si>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</si>
  <si>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</si>
  <si>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</si>
  <si>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</si>
  <si>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</si>
  <si>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</si>
  <si>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</si>
  <si>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</si>
  <si>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</si>
  <si>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</si>
  <si>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</si>
  <si>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</si>
  <si>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</si>
  <si>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</si>
  <si>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</si>
  <si>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</si>
  <si>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</si>
  <si>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</si>
  <si>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</si>
  <si>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</si>
  <si>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</si>
  <si>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</si>
  <si>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</si>
  <si>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</si>
  <si>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</si>
  <si>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</si>
  <si>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</si>
  <si>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</si>
  <si>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</si>
  <si>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</si>
  <si>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</si>
  <si>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</si>
  <si>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</si>
  <si>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</si>
  <si>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</si>
  <si>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</si>
  <si>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</si>
  <si>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</si>
  <si>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</si>
  <si>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</si>
  <si>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</si>
  <si>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</si>
  <si>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</si>
  <si>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</si>
  <si>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</si>
  <si>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</si>
  <si>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</si>
  <si>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</si>
  <si>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</si>
  <si>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</si>
  <si>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</si>
  <si>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</si>
  <si>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</si>
  <si>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</si>
  <si>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</si>
  <si>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</si>
  <si>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</si>
  <si>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</si>
  <si>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</si>
  <si>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</si>
  <si>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</si>
  <si>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</si>
  <si>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</si>
  <si>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</si>
  <si>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</si>
  <si>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</si>
  <si>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</si>
  <si>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</si>
  <si>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</si>
  <si>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</si>
  <si>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</si>
  <si>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</si>
  <si>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</si>
  <si>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</si>
  <si>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</si>
  <si>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</si>
  <si>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</si>
  <si>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</si>
  <si>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</si>
  <si>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</si>
  <si>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</si>
  <si>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</si>
  <si>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</si>
  <si>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</si>
  <si>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</si>
  <si>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</si>
  <si>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</si>
  <si>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</si>
  <si>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</si>
  <si>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</si>
  <si>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</si>
  <si>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</si>
  <si>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</si>
  <si>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</si>
  <si>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</si>
  <si>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</si>
  <si>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</si>
  <si>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</si>
  <si>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</si>
  <si>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</si>
  <si>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</si>
  <si>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</si>
  <si>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</si>
  <si>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</si>
  <si>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</si>
  <si>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</si>
  <si>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</si>
  <si>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</si>
  <si>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</si>
  <si>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</si>
  <si>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</si>
  <si>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</si>
  <si>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</si>
  <si>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</si>
  <si>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</si>
  <si>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</si>
  <si>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</si>
  <si>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</si>
  <si>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</si>
  <si>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</si>
  <si>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</si>
  <si>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</si>
  <si>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</si>
  <si>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</si>
  <si>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</si>
  <si>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</si>
  <si>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</si>
  <si>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</si>
  <si>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</si>
  <si>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</si>
  <si>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</si>
  <si>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</si>
  <si>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</si>
  <si>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</si>
  <si>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</si>
  <si>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San Bartolo Coyotepec, Oaxaca,  9 de Enero del 2018.</t>
  </si>
  <si>
    <t>LIC. RAFAEL MANSUR OVIEDO</t>
  </si>
  <si>
    <t>TESORERO</t>
  </si>
  <si>
    <t>Clave de Municipio</t>
  </si>
  <si>
    <t>I. Importe de las participaciones pagadas a los municipios del Estado de Oaxaca correspondiente al periodo enero a marzo de 2014</t>
  </si>
  <si>
    <t>I. Importe de las participaciones pagadas a los municipios del Estado de Oaxaca correspondiente al mes de Enero de 2014</t>
  </si>
  <si>
    <t>I. Importe de las participaciones pagadas a los municipios del Estado de Oaxaca correspondiente al mes de Febrero  de 2014</t>
  </si>
  <si>
    <t>I. Importe de las participaciones pagadas a los municipios del Estado de Oaxaca correspondiente al mes de Marzo 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</si>
</sst>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>
      <selection activeCell="A11" sqref="A11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1156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617834561</v>
      </c>
      <c r="D13" s="9">
        <f t="shared" ref="D13:M13" si="0">SUM(D14:D583)</f>
        <v>284833611</v>
      </c>
      <c r="E13" s="9">
        <f t="shared" si="0"/>
        <v>8030366</v>
      </c>
      <c r="F13" s="9">
        <f t="shared" si="0"/>
        <v>36473492</v>
      </c>
      <c r="G13" s="9">
        <f t="shared" si="0"/>
        <v>20528454</v>
      </c>
      <c r="H13" s="9">
        <f t="shared" si="0"/>
        <v>3308942</v>
      </c>
      <c r="I13" s="9">
        <f t="shared" si="0"/>
        <v>10853944</v>
      </c>
      <c r="J13" s="9">
        <f t="shared" si="0"/>
        <v>6799935</v>
      </c>
      <c r="K13" s="9">
        <f t="shared" si="0"/>
        <v>347069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f>+'Enero 2014'!C14+'Febrero 2014'!C14+' Marzo 2014'!C14</f>
        <v>326652</v>
      </c>
      <c r="D14" s="23">
        <f>+'Enero 2014'!D14+'Febrero 2014'!D14+' Marzo 2014'!D14</f>
        <v>159432</v>
      </c>
      <c r="E14" s="23">
        <f>+'Enero 2014'!E14+'Febrero 2014'!E14+' Marzo 2014'!E14</f>
        <v>4245</v>
      </c>
      <c r="F14" s="23">
        <f>+'Enero 2014'!F14+'Febrero 2014'!F14+' Marzo 2014'!F14</f>
        <v>19283</v>
      </c>
      <c r="G14" s="23">
        <f>+'Enero 2014'!G14+'Febrero 2014'!G14+' Marzo 2014'!G14</f>
        <v>6205</v>
      </c>
      <c r="H14" s="23">
        <f>+'Enero 2014'!H14+'Febrero 2014'!H14+' Marzo 2014'!H14</f>
        <v>1749</v>
      </c>
      <c r="I14" s="23">
        <f>+'Enero 2014'!I14+'Febrero 2014'!I14+' Marzo 2014'!I14</f>
        <v>2168</v>
      </c>
      <c r="J14" s="23">
        <f>+'Enero 2014'!J14+'Febrero 2014'!J14+' Marzo 2014'!J14</f>
        <v>3595</v>
      </c>
      <c r="K14" s="23">
        <f>+'Enero 2014'!K14+'Febrero 2014'!K14+' Marzo 2014'!K14</f>
        <v>183</v>
      </c>
      <c r="L14" s="23">
        <f>+'Enero 2014'!L14+'Febrero 2014'!L14+' Marzo 2014'!L14</f>
        <v>0</v>
      </c>
      <c r="M14" s="12">
        <f>+'Enero 2014'!M14+'Febrero 2014'!M14+' Marzo 2014'!M14</f>
        <v>0</v>
      </c>
    </row>
    <row r="15" spans="1:13" x14ac:dyDescent="0.2">
      <c r="A15" s="13" t="s">
        <v>14</v>
      </c>
      <c r="B15" s="11" t="s">
        <v>15</v>
      </c>
      <c r="C15" s="23">
        <f>+'Enero 2014'!C15+'Febrero 2014'!C15+' Marzo 2014'!C15</f>
        <v>4714412</v>
      </c>
      <c r="D15" s="23">
        <f>+'Enero 2014'!D15+'Febrero 2014'!D15+' Marzo 2014'!D15</f>
        <v>1878789</v>
      </c>
      <c r="E15" s="23">
        <f>+'Enero 2014'!E15+'Febrero 2014'!E15+' Marzo 2014'!E15</f>
        <v>61277</v>
      </c>
      <c r="F15" s="23">
        <f>+'Enero 2014'!F15+'Febrero 2014'!F15+' Marzo 2014'!F15</f>
        <v>278313</v>
      </c>
      <c r="G15" s="23">
        <f>+'Enero 2014'!G15+'Febrero 2014'!G15+' Marzo 2014'!G15</f>
        <v>249003</v>
      </c>
      <c r="H15" s="23">
        <f>+'Enero 2014'!H15+'Febrero 2014'!H15+' Marzo 2014'!H15</f>
        <v>25249</v>
      </c>
      <c r="I15" s="23">
        <f>+'Enero 2014'!I15+'Febrero 2014'!I15+' Marzo 2014'!I15</f>
        <v>93776</v>
      </c>
      <c r="J15" s="23">
        <f>+'Enero 2014'!J15+'Febrero 2014'!J15+' Marzo 2014'!J15</f>
        <v>51887</v>
      </c>
      <c r="K15" s="23">
        <f>+'Enero 2014'!K15+'Febrero 2014'!K15+' Marzo 2014'!K15</f>
        <v>2649</v>
      </c>
      <c r="L15" s="23">
        <f>+'Enero 2014'!L15+'Febrero 2014'!L15+' Marzo 2014'!L15</f>
        <v>0</v>
      </c>
      <c r="M15" s="12">
        <f>+'Enero 2014'!M15+'Febrero 2014'!M15+' Marzo 2014'!M15</f>
        <v>0</v>
      </c>
    </row>
    <row r="16" spans="1:13" x14ac:dyDescent="0.2">
      <c r="A16" s="13" t="s">
        <v>16</v>
      </c>
      <c r="B16" s="11" t="s">
        <v>17</v>
      </c>
      <c r="C16" s="23">
        <f>+'Enero 2014'!C16+'Febrero 2014'!C16+' Marzo 2014'!C16</f>
        <v>401108</v>
      </c>
      <c r="D16" s="23">
        <f>+'Enero 2014'!D16+'Febrero 2014'!D16+' Marzo 2014'!D16</f>
        <v>148698</v>
      </c>
      <c r="E16" s="23">
        <f>+'Enero 2014'!E16+'Febrero 2014'!E16+' Marzo 2014'!E16</f>
        <v>5213</v>
      </c>
      <c r="F16" s="23">
        <f>+'Enero 2014'!F16+'Febrero 2014'!F16+' Marzo 2014'!F16</f>
        <v>23679</v>
      </c>
      <c r="G16" s="23">
        <f>+'Enero 2014'!G16+'Febrero 2014'!G16+' Marzo 2014'!G16</f>
        <v>14703</v>
      </c>
      <c r="H16" s="23">
        <f>+'Enero 2014'!H16+'Febrero 2014'!H16+' Marzo 2014'!H16</f>
        <v>2149</v>
      </c>
      <c r="I16" s="23">
        <f>+'Enero 2014'!I16+'Febrero 2014'!I16+' Marzo 2014'!I16</f>
        <v>4986</v>
      </c>
      <c r="J16" s="23">
        <f>+'Enero 2014'!J16+'Febrero 2014'!J16+' Marzo 2014'!J16</f>
        <v>4415</v>
      </c>
      <c r="K16" s="23">
        <f>+'Enero 2014'!K16+'Febrero 2014'!K16+' Marzo 2014'!K16</f>
        <v>226</v>
      </c>
      <c r="L16" s="23">
        <f>+'Enero 2014'!L16+'Febrero 2014'!L16+' Marzo 2014'!L16</f>
        <v>0</v>
      </c>
      <c r="M16" s="12">
        <f>+'Enero 2014'!M16+'Febrero 2014'!M16+' Marzo 2014'!M16</f>
        <v>0</v>
      </c>
    </row>
    <row r="17" spans="1:13" x14ac:dyDescent="0.2">
      <c r="A17" s="13" t="s">
        <v>18</v>
      </c>
      <c r="B17" s="11" t="s">
        <v>19</v>
      </c>
      <c r="C17" s="23">
        <f>+'Enero 2014'!C17+'Febrero 2014'!C17+' Marzo 2014'!C17</f>
        <v>226937</v>
      </c>
      <c r="D17" s="23">
        <f>+'Enero 2014'!D17+'Febrero 2014'!D17+' Marzo 2014'!D17</f>
        <v>112404</v>
      </c>
      <c r="E17" s="23">
        <f>+'Enero 2014'!E17+'Febrero 2014'!E17+' Marzo 2014'!E17</f>
        <v>2950</v>
      </c>
      <c r="F17" s="23">
        <f>+'Enero 2014'!F17+'Febrero 2014'!F17+' Marzo 2014'!F17</f>
        <v>13397</v>
      </c>
      <c r="G17" s="23">
        <f>+'Enero 2014'!G17+'Febrero 2014'!G17+' Marzo 2014'!G17</f>
        <v>5329</v>
      </c>
      <c r="H17" s="23">
        <f>+'Enero 2014'!H17+'Febrero 2014'!H17+' Marzo 2014'!H17</f>
        <v>1216</v>
      </c>
      <c r="I17" s="23">
        <f>+'Enero 2014'!I17+'Febrero 2014'!I17+' Marzo 2014'!I17</f>
        <v>2396</v>
      </c>
      <c r="J17" s="23">
        <f>+'Enero 2014'!J17+'Febrero 2014'!J17+' Marzo 2014'!J17</f>
        <v>2498</v>
      </c>
      <c r="K17" s="23">
        <f>+'Enero 2014'!K17+'Febrero 2014'!K17+' Marzo 2014'!K17</f>
        <v>127</v>
      </c>
      <c r="L17" s="23">
        <f>+'Enero 2014'!L17+'Febrero 2014'!L17+' Marzo 2014'!L17</f>
        <v>0</v>
      </c>
      <c r="M17" s="12">
        <f>+'Enero 2014'!M17+'Febrero 2014'!M17+' Marzo 2014'!M17</f>
        <v>0</v>
      </c>
    </row>
    <row r="18" spans="1:13" x14ac:dyDescent="0.2">
      <c r="A18" s="13" t="s">
        <v>20</v>
      </c>
      <c r="B18" s="11" t="s">
        <v>21</v>
      </c>
      <c r="C18" s="23">
        <f>+'Enero 2014'!C18+'Febrero 2014'!C18+' Marzo 2014'!C18</f>
        <v>2659212</v>
      </c>
      <c r="D18" s="23">
        <f>+'Enero 2014'!D18+'Febrero 2014'!D18+' Marzo 2014'!D18</f>
        <v>907734</v>
      </c>
      <c r="E18" s="23">
        <f>+'Enero 2014'!E18+'Febrero 2014'!E18+' Marzo 2014'!E18</f>
        <v>34563</v>
      </c>
      <c r="F18" s="23">
        <f>+'Enero 2014'!F18+'Febrero 2014'!F18+' Marzo 2014'!F18</f>
        <v>156985</v>
      </c>
      <c r="G18" s="23">
        <f>+'Enero 2014'!G18+'Febrero 2014'!G18+' Marzo 2014'!G18</f>
        <v>74146</v>
      </c>
      <c r="H18" s="23">
        <f>+'Enero 2014'!H18+'Febrero 2014'!H18+' Marzo 2014'!H18</f>
        <v>14243</v>
      </c>
      <c r="I18" s="23">
        <f>+'Enero 2014'!I18+'Febrero 2014'!I18+' Marzo 2014'!I18</f>
        <v>39410</v>
      </c>
      <c r="J18" s="23">
        <f>+'Enero 2014'!J18+'Febrero 2014'!J18+' Marzo 2014'!J18</f>
        <v>29267</v>
      </c>
      <c r="K18" s="23">
        <f>+'Enero 2014'!K18+'Febrero 2014'!K18+' Marzo 2014'!K18</f>
        <v>1494</v>
      </c>
      <c r="L18" s="23">
        <f>+'Enero 2014'!L18+'Febrero 2014'!L18+' Marzo 2014'!L18</f>
        <v>0</v>
      </c>
      <c r="M18" s="12">
        <f>+'Enero 2014'!M18+'Febrero 2014'!M18+' Marzo 2014'!M18</f>
        <v>0</v>
      </c>
    </row>
    <row r="19" spans="1:13" x14ac:dyDescent="0.2">
      <c r="A19" s="13" t="s">
        <v>22</v>
      </c>
      <c r="B19" s="11" t="s">
        <v>23</v>
      </c>
      <c r="C19" s="23">
        <f>+'Enero 2014'!C19+'Febrero 2014'!C19+' Marzo 2014'!C19</f>
        <v>2733969</v>
      </c>
      <c r="D19" s="23">
        <f>+'Enero 2014'!D19+'Febrero 2014'!D19+' Marzo 2014'!D19</f>
        <v>1326321</v>
      </c>
      <c r="E19" s="23">
        <f>+'Enero 2014'!E19+'Febrero 2014'!E19+' Marzo 2014'!E19</f>
        <v>35535</v>
      </c>
      <c r="F19" s="23">
        <f>+'Enero 2014'!F19+'Febrero 2014'!F19+' Marzo 2014'!F19</f>
        <v>161399</v>
      </c>
      <c r="G19" s="23">
        <f>+'Enero 2014'!G19+'Febrero 2014'!G19+' Marzo 2014'!G19</f>
        <v>91961</v>
      </c>
      <c r="H19" s="23">
        <f>+'Enero 2014'!H19+'Febrero 2014'!H19+' Marzo 2014'!H19</f>
        <v>14642</v>
      </c>
      <c r="I19" s="23">
        <f>+'Enero 2014'!I19+'Febrero 2014'!I19+' Marzo 2014'!I19</f>
        <v>61324</v>
      </c>
      <c r="J19" s="23">
        <f>+'Enero 2014'!J19+'Febrero 2014'!J19+' Marzo 2014'!J19</f>
        <v>30091</v>
      </c>
      <c r="K19" s="23">
        <f>+'Enero 2014'!K19+'Febrero 2014'!K19+' Marzo 2014'!K19</f>
        <v>1536</v>
      </c>
      <c r="L19" s="23">
        <f>+'Enero 2014'!L19+'Febrero 2014'!L19+' Marzo 2014'!L19</f>
        <v>0</v>
      </c>
      <c r="M19" s="12">
        <f>+'Enero 2014'!M19+'Febrero 2014'!M19+' Marzo 2014'!M19</f>
        <v>0</v>
      </c>
    </row>
    <row r="20" spans="1:13" x14ac:dyDescent="0.2">
      <c r="A20" s="13" t="s">
        <v>24</v>
      </c>
      <c r="B20" s="11" t="s">
        <v>25</v>
      </c>
      <c r="C20" s="23">
        <f>+'Enero 2014'!C20+'Febrero 2014'!C20+' Marzo 2014'!C20</f>
        <v>573163</v>
      </c>
      <c r="D20" s="23">
        <f>+'Enero 2014'!D20+'Febrero 2014'!D20+' Marzo 2014'!D20</f>
        <v>253401</v>
      </c>
      <c r="E20" s="23">
        <f>+'Enero 2014'!E20+'Febrero 2014'!E20+' Marzo 2014'!E20</f>
        <v>7450</v>
      </c>
      <c r="F20" s="23">
        <f>+'Enero 2014'!F20+'Febrero 2014'!F20+' Marzo 2014'!F20</f>
        <v>33836</v>
      </c>
      <c r="G20" s="23">
        <f>+'Enero 2014'!G20+'Febrero 2014'!G20+' Marzo 2014'!G20</f>
        <v>15957</v>
      </c>
      <c r="H20" s="23">
        <f>+'Enero 2014'!H20+'Febrero 2014'!H20+' Marzo 2014'!H20</f>
        <v>3070</v>
      </c>
      <c r="I20" s="23">
        <f>+'Enero 2014'!I20+'Febrero 2014'!I20+' Marzo 2014'!I20</f>
        <v>5710</v>
      </c>
      <c r="J20" s="23">
        <f>+'Enero 2014'!J20+'Febrero 2014'!J20+' Marzo 2014'!J20</f>
        <v>6308</v>
      </c>
      <c r="K20" s="23">
        <f>+'Enero 2014'!K20+'Febrero 2014'!K20+' Marzo 2014'!K20</f>
        <v>322</v>
      </c>
      <c r="L20" s="23">
        <f>+'Enero 2014'!L20+'Febrero 2014'!L20+' Marzo 2014'!L20</f>
        <v>0</v>
      </c>
      <c r="M20" s="12">
        <f>+'Enero 2014'!M20+'Febrero 2014'!M20+' Marzo 2014'!M20</f>
        <v>0</v>
      </c>
    </row>
    <row r="21" spans="1:13" x14ac:dyDescent="0.2">
      <c r="A21" s="13" t="s">
        <v>26</v>
      </c>
      <c r="B21" s="11" t="s">
        <v>27</v>
      </c>
      <c r="C21" s="23">
        <f>+'Enero 2014'!C21+'Febrero 2014'!C21+' Marzo 2014'!C21</f>
        <v>264635</v>
      </c>
      <c r="D21" s="23">
        <f>+'Enero 2014'!D21+'Febrero 2014'!D21+' Marzo 2014'!D21</f>
        <v>152754</v>
      </c>
      <c r="E21" s="23">
        <f>+'Enero 2014'!E21+'Febrero 2014'!E21+' Marzo 2014'!E21</f>
        <v>3440</v>
      </c>
      <c r="F21" s="23">
        <f>+'Enero 2014'!F21+'Febrero 2014'!F21+' Marzo 2014'!F21</f>
        <v>15622</v>
      </c>
      <c r="G21" s="23">
        <f>+'Enero 2014'!G21+'Febrero 2014'!G21+' Marzo 2014'!G21</f>
        <v>4572</v>
      </c>
      <c r="H21" s="23">
        <f>+'Enero 2014'!H21+'Febrero 2014'!H21+' Marzo 2014'!H21</f>
        <v>1417</v>
      </c>
      <c r="I21" s="23">
        <f>+'Enero 2014'!I21+'Febrero 2014'!I21+' Marzo 2014'!I21</f>
        <v>2644</v>
      </c>
      <c r="J21" s="23">
        <f>+'Enero 2014'!J21+'Febrero 2014'!J21+' Marzo 2014'!J21</f>
        <v>2912</v>
      </c>
      <c r="K21" s="23">
        <f>+'Enero 2014'!K21+'Febrero 2014'!K21+' Marzo 2014'!K21</f>
        <v>148</v>
      </c>
      <c r="L21" s="23">
        <f>+'Enero 2014'!L21+'Febrero 2014'!L21+' Marzo 2014'!L21</f>
        <v>0</v>
      </c>
      <c r="M21" s="12">
        <f>+'Enero 2014'!M21+'Febrero 2014'!M21+' Marzo 2014'!M21</f>
        <v>0</v>
      </c>
    </row>
    <row r="22" spans="1:13" x14ac:dyDescent="0.2">
      <c r="A22" s="13" t="s">
        <v>28</v>
      </c>
      <c r="B22" s="11" t="s">
        <v>29</v>
      </c>
      <c r="C22" s="23">
        <f>+'Enero 2014'!C22+'Febrero 2014'!C22+' Marzo 2014'!C22</f>
        <v>796234</v>
      </c>
      <c r="D22" s="23">
        <f>+'Enero 2014'!D22+'Febrero 2014'!D22+' Marzo 2014'!D22</f>
        <v>501096</v>
      </c>
      <c r="E22" s="23">
        <f>+'Enero 2014'!E22+'Febrero 2014'!E22+' Marzo 2014'!E22</f>
        <v>10350</v>
      </c>
      <c r="F22" s="23">
        <f>+'Enero 2014'!F22+'Febrero 2014'!F22+' Marzo 2014'!F22</f>
        <v>47006</v>
      </c>
      <c r="G22" s="23">
        <f>+'Enero 2014'!G22+'Febrero 2014'!G22+' Marzo 2014'!G22</f>
        <v>36607</v>
      </c>
      <c r="H22" s="23">
        <f>+'Enero 2014'!H22+'Febrero 2014'!H22+' Marzo 2014'!H22</f>
        <v>4264</v>
      </c>
      <c r="I22" s="23">
        <f>+'Enero 2014'!I22+'Febrero 2014'!I22+' Marzo 2014'!I22</f>
        <v>14745</v>
      </c>
      <c r="J22" s="23">
        <f>+'Enero 2014'!J22+'Febrero 2014'!J22+' Marzo 2014'!J22</f>
        <v>8763</v>
      </c>
      <c r="K22" s="23">
        <f>+'Enero 2014'!K22+'Febrero 2014'!K22+' Marzo 2014'!K22</f>
        <v>447</v>
      </c>
      <c r="L22" s="23">
        <f>+'Enero 2014'!L22+'Febrero 2014'!L22+' Marzo 2014'!L22</f>
        <v>0</v>
      </c>
      <c r="M22" s="12">
        <f>+'Enero 2014'!M22+'Febrero 2014'!M22+' Marzo 2014'!M22</f>
        <v>0</v>
      </c>
    </row>
    <row r="23" spans="1:13" x14ac:dyDescent="0.2">
      <c r="A23" s="13" t="s">
        <v>30</v>
      </c>
      <c r="B23" s="11" t="s">
        <v>31</v>
      </c>
      <c r="C23" s="23">
        <f>+'Enero 2014'!C23+'Febrero 2014'!C23+' Marzo 2014'!C23</f>
        <v>1491982</v>
      </c>
      <c r="D23" s="23">
        <f>+'Enero 2014'!D23+'Febrero 2014'!D23+' Marzo 2014'!D23</f>
        <v>614184</v>
      </c>
      <c r="E23" s="23">
        <f>+'Enero 2014'!E23+'Febrero 2014'!E23+' Marzo 2014'!E23</f>
        <v>19392</v>
      </c>
      <c r="F23" s="23">
        <f>+'Enero 2014'!F23+'Febrero 2014'!F23+' Marzo 2014'!F23</f>
        <v>88078</v>
      </c>
      <c r="G23" s="23">
        <f>+'Enero 2014'!G23+'Febrero 2014'!G23+' Marzo 2014'!G23</f>
        <v>67060</v>
      </c>
      <c r="H23" s="23">
        <f>+'Enero 2014'!H23+'Febrero 2014'!H23+' Marzo 2014'!H23</f>
        <v>7991</v>
      </c>
      <c r="I23" s="23">
        <f>+'Enero 2014'!I23+'Febrero 2014'!I23+' Marzo 2014'!I23</f>
        <v>28918</v>
      </c>
      <c r="J23" s="23">
        <f>+'Enero 2014'!J23+'Febrero 2014'!J23+' Marzo 2014'!J23</f>
        <v>16421</v>
      </c>
      <c r="K23" s="23">
        <f>+'Enero 2014'!K23+'Febrero 2014'!K23+' Marzo 2014'!K23</f>
        <v>838</v>
      </c>
      <c r="L23" s="23">
        <f>+'Enero 2014'!L23+'Febrero 2014'!L23+' Marzo 2014'!L23</f>
        <v>0</v>
      </c>
      <c r="M23" s="12">
        <f>+'Enero 2014'!M23+'Febrero 2014'!M23+' Marzo 2014'!M23</f>
        <v>0</v>
      </c>
    </row>
    <row r="24" spans="1:13" x14ac:dyDescent="0.2">
      <c r="A24" s="13" t="s">
        <v>32</v>
      </c>
      <c r="B24" s="11" t="s">
        <v>33</v>
      </c>
      <c r="C24" s="23">
        <f>+'Enero 2014'!C24+'Febrero 2014'!C24+' Marzo 2014'!C24</f>
        <v>275874</v>
      </c>
      <c r="D24" s="23">
        <f>+'Enero 2014'!D24+'Febrero 2014'!D24+' Marzo 2014'!D24</f>
        <v>118722</v>
      </c>
      <c r="E24" s="23">
        <f>+'Enero 2014'!E24+'Febrero 2014'!E24+' Marzo 2014'!E24</f>
        <v>3585</v>
      </c>
      <c r="F24" s="23">
        <f>+'Enero 2014'!F24+'Febrero 2014'!F24+' Marzo 2014'!F24</f>
        <v>16286</v>
      </c>
      <c r="G24" s="23">
        <f>+'Enero 2014'!G24+'Febrero 2014'!G24+' Marzo 2014'!G24</f>
        <v>7320</v>
      </c>
      <c r="H24" s="23">
        <f>+'Enero 2014'!H24+'Febrero 2014'!H24+' Marzo 2014'!H24</f>
        <v>1477</v>
      </c>
      <c r="I24" s="23">
        <f>+'Enero 2014'!I24+'Febrero 2014'!I24+' Marzo 2014'!I24</f>
        <v>2484</v>
      </c>
      <c r="J24" s="23">
        <f>+'Enero 2014'!J24+'Febrero 2014'!J24+' Marzo 2014'!J24</f>
        <v>3036</v>
      </c>
      <c r="K24" s="23">
        <f>+'Enero 2014'!K24+'Febrero 2014'!K24+' Marzo 2014'!K24</f>
        <v>155</v>
      </c>
      <c r="L24" s="23">
        <f>+'Enero 2014'!L24+'Febrero 2014'!L24+' Marzo 2014'!L24</f>
        <v>0</v>
      </c>
      <c r="M24" s="12">
        <f>+'Enero 2014'!M24+'Febrero 2014'!M24+' Marzo 2014'!M24</f>
        <v>0</v>
      </c>
    </row>
    <row r="25" spans="1:13" x14ac:dyDescent="0.2">
      <c r="A25" s="13" t="s">
        <v>34</v>
      </c>
      <c r="B25" s="11" t="s">
        <v>35</v>
      </c>
      <c r="C25" s="23">
        <f>+'Enero 2014'!C25+'Febrero 2014'!C25+' Marzo 2014'!C25</f>
        <v>1044906</v>
      </c>
      <c r="D25" s="23">
        <f>+'Enero 2014'!D25+'Febrero 2014'!D25+' Marzo 2014'!D25</f>
        <v>284073</v>
      </c>
      <c r="E25" s="23">
        <f>+'Enero 2014'!E25+'Febrero 2014'!E25+' Marzo 2014'!E25</f>
        <v>13581</v>
      </c>
      <c r="F25" s="23">
        <f>+'Enero 2014'!F25+'Febrero 2014'!F25+' Marzo 2014'!F25</f>
        <v>61686</v>
      </c>
      <c r="G25" s="23">
        <f>+'Enero 2014'!G25+'Febrero 2014'!G25+' Marzo 2014'!G25</f>
        <v>59921</v>
      </c>
      <c r="H25" s="23">
        <f>+'Enero 2014'!H25+'Febrero 2014'!H25+' Marzo 2014'!H25</f>
        <v>5595</v>
      </c>
      <c r="I25" s="23">
        <f>+'Enero 2014'!I25+'Febrero 2014'!I25+' Marzo 2014'!I25</f>
        <v>19740</v>
      </c>
      <c r="J25" s="23">
        <f>+'Enero 2014'!J25+'Febrero 2014'!J25+' Marzo 2014'!J25</f>
        <v>11501</v>
      </c>
      <c r="K25" s="23">
        <f>+'Enero 2014'!K25+'Febrero 2014'!K25+' Marzo 2014'!K25</f>
        <v>587</v>
      </c>
      <c r="L25" s="23">
        <f>+'Enero 2014'!L25+'Febrero 2014'!L25+' Marzo 2014'!L25</f>
        <v>0</v>
      </c>
      <c r="M25" s="12">
        <f>+'Enero 2014'!M25+'Febrero 2014'!M25+' Marzo 2014'!M25</f>
        <v>0</v>
      </c>
    </row>
    <row r="26" spans="1:13" x14ac:dyDescent="0.2">
      <c r="A26" s="13" t="s">
        <v>36</v>
      </c>
      <c r="B26" s="11" t="s">
        <v>37</v>
      </c>
      <c r="C26" s="23">
        <f>+'Enero 2014'!C26+'Febrero 2014'!C26+' Marzo 2014'!C26</f>
        <v>804816</v>
      </c>
      <c r="D26" s="23">
        <f>+'Enero 2014'!D26+'Febrero 2014'!D26+' Marzo 2014'!D26</f>
        <v>510318</v>
      </c>
      <c r="E26" s="23">
        <f>+'Enero 2014'!E26+'Febrero 2014'!E26+' Marzo 2014'!E26</f>
        <v>10461</v>
      </c>
      <c r="F26" s="23">
        <f>+'Enero 2014'!F26+'Febrero 2014'!F26+' Marzo 2014'!F26</f>
        <v>47512</v>
      </c>
      <c r="G26" s="23">
        <f>+'Enero 2014'!G26+'Febrero 2014'!G26+' Marzo 2014'!G26</f>
        <v>14465</v>
      </c>
      <c r="H26" s="23">
        <f>+'Enero 2014'!H26+'Febrero 2014'!H26+' Marzo 2014'!H26</f>
        <v>4311</v>
      </c>
      <c r="I26" s="23">
        <f>+'Enero 2014'!I26+'Febrero 2014'!I26+' Marzo 2014'!I26</f>
        <v>9911</v>
      </c>
      <c r="J26" s="23">
        <f>+'Enero 2014'!J26+'Febrero 2014'!J26+' Marzo 2014'!J26</f>
        <v>8858</v>
      </c>
      <c r="K26" s="23">
        <f>+'Enero 2014'!K26+'Febrero 2014'!K26+' Marzo 2014'!K26</f>
        <v>451</v>
      </c>
      <c r="L26" s="23">
        <f>+'Enero 2014'!L26+'Febrero 2014'!L26+' Marzo 2014'!L26</f>
        <v>0</v>
      </c>
      <c r="M26" s="12">
        <f>+'Enero 2014'!M26+'Febrero 2014'!M26+' Marzo 2014'!M26</f>
        <v>0</v>
      </c>
    </row>
    <row r="27" spans="1:13" x14ac:dyDescent="0.2">
      <c r="A27" s="13" t="s">
        <v>38</v>
      </c>
      <c r="B27" s="11" t="s">
        <v>39</v>
      </c>
      <c r="C27" s="23">
        <f>+'Enero 2014'!C27+'Febrero 2014'!C27+' Marzo 2014'!C27</f>
        <v>4822877</v>
      </c>
      <c r="D27" s="23">
        <f>+'Enero 2014'!D27+'Febrero 2014'!D27+' Marzo 2014'!D27</f>
        <v>1799169</v>
      </c>
      <c r="E27" s="23">
        <f>+'Enero 2014'!E27+'Febrero 2014'!E27+' Marzo 2014'!E27</f>
        <v>62686</v>
      </c>
      <c r="F27" s="23">
        <f>+'Enero 2014'!F27+'Febrero 2014'!F27+' Marzo 2014'!F27</f>
        <v>284715</v>
      </c>
      <c r="G27" s="23">
        <f>+'Enero 2014'!G27+'Febrero 2014'!G27+' Marzo 2014'!G27</f>
        <v>124877</v>
      </c>
      <c r="H27" s="23">
        <f>+'Enero 2014'!H27+'Febrero 2014'!H27+' Marzo 2014'!H27</f>
        <v>25829</v>
      </c>
      <c r="I27" s="23">
        <f>+'Enero 2014'!I27+'Febrero 2014'!I27+' Marzo 2014'!I27</f>
        <v>85723</v>
      </c>
      <c r="J27" s="23">
        <f>+'Enero 2014'!J27+'Febrero 2014'!J27+' Marzo 2014'!J27</f>
        <v>53081</v>
      </c>
      <c r="K27" s="23">
        <f>+'Enero 2014'!K27+'Febrero 2014'!K27+' Marzo 2014'!K27</f>
        <v>2709</v>
      </c>
      <c r="L27" s="23">
        <f>+'Enero 2014'!L27+'Febrero 2014'!L27+' Marzo 2014'!L27</f>
        <v>0</v>
      </c>
      <c r="M27" s="12">
        <f>+'Enero 2014'!M27+'Febrero 2014'!M27+' Marzo 2014'!M27</f>
        <v>0</v>
      </c>
    </row>
    <row r="28" spans="1:13" x14ac:dyDescent="0.2">
      <c r="A28" s="13" t="s">
        <v>40</v>
      </c>
      <c r="B28" s="11" t="s">
        <v>41</v>
      </c>
      <c r="C28" s="23">
        <f>+'Enero 2014'!C28+'Febrero 2014'!C28+' Marzo 2014'!C28</f>
        <v>677358</v>
      </c>
      <c r="D28" s="23">
        <f>+'Enero 2014'!D28+'Febrero 2014'!D28+' Marzo 2014'!D28</f>
        <v>243585</v>
      </c>
      <c r="E28" s="23">
        <f>+'Enero 2014'!E28+'Febrero 2014'!E28+' Marzo 2014'!E28</f>
        <v>8803</v>
      </c>
      <c r="F28" s="23">
        <f>+'Enero 2014'!F28+'Febrero 2014'!F28+' Marzo 2014'!F28</f>
        <v>39987</v>
      </c>
      <c r="G28" s="23">
        <f>+'Enero 2014'!G28+'Febrero 2014'!G28+' Marzo 2014'!G28</f>
        <v>31071</v>
      </c>
      <c r="H28" s="23">
        <f>+'Enero 2014'!H28+'Febrero 2014'!H28+' Marzo 2014'!H28</f>
        <v>3627</v>
      </c>
      <c r="I28" s="23">
        <f>+'Enero 2014'!I28+'Febrero 2014'!I28+' Marzo 2014'!I28</f>
        <v>9729</v>
      </c>
      <c r="J28" s="23">
        <f>+'Enero 2014'!J28+'Febrero 2014'!J28+' Marzo 2014'!J28</f>
        <v>7455</v>
      </c>
      <c r="K28" s="23">
        <f>+'Enero 2014'!K28+'Febrero 2014'!K28+' Marzo 2014'!K28</f>
        <v>380</v>
      </c>
      <c r="L28" s="23">
        <f>+'Enero 2014'!L28+'Febrero 2014'!L28+' Marzo 2014'!L28</f>
        <v>0</v>
      </c>
      <c r="M28" s="12">
        <f>+'Enero 2014'!M28+'Febrero 2014'!M28+' Marzo 2014'!M28</f>
        <v>0</v>
      </c>
    </row>
    <row r="29" spans="1:13" x14ac:dyDescent="0.2">
      <c r="A29" s="13" t="s">
        <v>42</v>
      </c>
      <c r="B29" s="11" t="s">
        <v>43</v>
      </c>
      <c r="C29" s="23">
        <f>+'Enero 2014'!C29+'Febrero 2014'!C29+' Marzo 2014'!C29</f>
        <v>952996</v>
      </c>
      <c r="D29" s="23">
        <f>+'Enero 2014'!D29+'Febrero 2014'!D29+' Marzo 2014'!D29</f>
        <v>223071</v>
      </c>
      <c r="E29" s="23">
        <f>+'Enero 2014'!E29+'Febrero 2014'!E29+' Marzo 2014'!E29</f>
        <v>12387</v>
      </c>
      <c r="F29" s="23">
        <f>+'Enero 2014'!F29+'Febrero 2014'!F29+' Marzo 2014'!F29</f>
        <v>56260</v>
      </c>
      <c r="G29" s="23">
        <f>+'Enero 2014'!G29+'Febrero 2014'!G29+' Marzo 2014'!G29</f>
        <v>57738</v>
      </c>
      <c r="H29" s="23">
        <f>+'Enero 2014'!H29+'Febrero 2014'!H29+' Marzo 2014'!H29</f>
        <v>5104</v>
      </c>
      <c r="I29" s="23">
        <f>+'Enero 2014'!I29+'Febrero 2014'!I29+' Marzo 2014'!I29</f>
        <v>17048</v>
      </c>
      <c r="J29" s="23">
        <f>+'Enero 2014'!J29+'Febrero 2014'!J29+' Marzo 2014'!J29</f>
        <v>10488</v>
      </c>
      <c r="K29" s="23">
        <f>+'Enero 2014'!K29+'Febrero 2014'!K29+' Marzo 2014'!K29</f>
        <v>536</v>
      </c>
      <c r="L29" s="23">
        <f>+'Enero 2014'!L29+'Febrero 2014'!L29+' Marzo 2014'!L29</f>
        <v>0</v>
      </c>
      <c r="M29" s="12">
        <f>+'Enero 2014'!M29+'Febrero 2014'!M29+' Marzo 2014'!M29</f>
        <v>0</v>
      </c>
    </row>
    <row r="30" spans="1:13" x14ac:dyDescent="0.2">
      <c r="A30" s="13" t="s">
        <v>44</v>
      </c>
      <c r="B30" s="11" t="s">
        <v>45</v>
      </c>
      <c r="C30" s="23">
        <f>+'Enero 2014'!C30+'Febrero 2014'!C30+' Marzo 2014'!C30</f>
        <v>516561</v>
      </c>
      <c r="D30" s="23">
        <f>+'Enero 2014'!D30+'Febrero 2014'!D30+' Marzo 2014'!D30</f>
        <v>149070</v>
      </c>
      <c r="E30" s="23">
        <f>+'Enero 2014'!E30+'Febrero 2014'!E30+' Marzo 2014'!E30</f>
        <v>6714</v>
      </c>
      <c r="F30" s="23">
        <f>+'Enero 2014'!F30+'Febrero 2014'!F30+' Marzo 2014'!F30</f>
        <v>30495</v>
      </c>
      <c r="G30" s="23">
        <f>+'Enero 2014'!G30+'Febrero 2014'!G30+' Marzo 2014'!G30</f>
        <v>20082</v>
      </c>
      <c r="H30" s="23">
        <f>+'Enero 2014'!H30+'Febrero 2014'!H30+' Marzo 2014'!H30</f>
        <v>2767</v>
      </c>
      <c r="I30" s="23">
        <f>+'Enero 2014'!I30+'Febrero 2014'!I30+' Marzo 2014'!I30</f>
        <v>6752</v>
      </c>
      <c r="J30" s="23">
        <f>+'Enero 2014'!J30+'Febrero 2014'!J30+' Marzo 2014'!J30</f>
        <v>5686</v>
      </c>
      <c r="K30" s="23">
        <f>+'Enero 2014'!K30+'Febrero 2014'!K30+' Marzo 2014'!K30</f>
        <v>289</v>
      </c>
      <c r="L30" s="23">
        <f>+'Enero 2014'!L30+'Febrero 2014'!L30+' Marzo 2014'!L30</f>
        <v>0</v>
      </c>
      <c r="M30" s="12">
        <f>+'Enero 2014'!M30+'Febrero 2014'!M30+' Marzo 2014'!M30</f>
        <v>0</v>
      </c>
    </row>
    <row r="31" spans="1:13" x14ac:dyDescent="0.2">
      <c r="A31" s="13" t="s">
        <v>46</v>
      </c>
      <c r="B31" s="11" t="s">
        <v>47</v>
      </c>
      <c r="C31" s="23">
        <f>+'Enero 2014'!C31+'Febrero 2014'!C31+' Marzo 2014'!C31</f>
        <v>255870</v>
      </c>
      <c r="D31" s="23">
        <f>+'Enero 2014'!D31+'Febrero 2014'!D31+' Marzo 2014'!D31</f>
        <v>136209</v>
      </c>
      <c r="E31" s="23">
        <f>+'Enero 2014'!E31+'Febrero 2014'!E31+' Marzo 2014'!E31</f>
        <v>3325</v>
      </c>
      <c r="F31" s="23">
        <f>+'Enero 2014'!F31+'Febrero 2014'!F31+' Marzo 2014'!F31</f>
        <v>15105</v>
      </c>
      <c r="G31" s="23">
        <f>+'Enero 2014'!G31+'Febrero 2014'!G31+' Marzo 2014'!G31</f>
        <v>4729</v>
      </c>
      <c r="H31" s="23">
        <f>+'Enero 2014'!H31+'Febrero 2014'!H31+' Marzo 2014'!H31</f>
        <v>1371</v>
      </c>
      <c r="I31" s="23">
        <f>+'Enero 2014'!I31+'Febrero 2014'!I31+' Marzo 2014'!I31</f>
        <v>2216</v>
      </c>
      <c r="J31" s="23">
        <f>+'Enero 2014'!J31+'Febrero 2014'!J31+' Marzo 2014'!J31</f>
        <v>2816</v>
      </c>
      <c r="K31" s="23">
        <f>+'Enero 2014'!K31+'Febrero 2014'!K31+' Marzo 2014'!K31</f>
        <v>143</v>
      </c>
      <c r="L31" s="23">
        <f>+'Enero 2014'!L31+'Febrero 2014'!L31+' Marzo 2014'!L31</f>
        <v>0</v>
      </c>
      <c r="M31" s="12">
        <f>+'Enero 2014'!M31+'Febrero 2014'!M31+' Marzo 2014'!M31</f>
        <v>0</v>
      </c>
    </row>
    <row r="32" spans="1:13" x14ac:dyDescent="0.2">
      <c r="A32" s="13" t="s">
        <v>48</v>
      </c>
      <c r="B32" s="11" t="s">
        <v>49</v>
      </c>
      <c r="C32" s="23">
        <f>+'Enero 2014'!C32+'Febrero 2014'!C32+' Marzo 2014'!C32</f>
        <v>453978</v>
      </c>
      <c r="D32" s="23">
        <f>+'Enero 2014'!D32+'Febrero 2014'!D32+' Marzo 2014'!D32</f>
        <v>142887</v>
      </c>
      <c r="E32" s="23">
        <f>+'Enero 2014'!E32+'Febrero 2014'!E32+' Marzo 2014'!E32</f>
        <v>5901</v>
      </c>
      <c r="F32" s="23">
        <f>+'Enero 2014'!F32+'Febrero 2014'!F32+' Marzo 2014'!F32</f>
        <v>26800</v>
      </c>
      <c r="G32" s="23">
        <f>+'Enero 2014'!G32+'Febrero 2014'!G32+' Marzo 2014'!G32</f>
        <v>17819</v>
      </c>
      <c r="H32" s="23">
        <f>+'Enero 2014'!H32+'Febrero 2014'!H32+' Marzo 2014'!H32</f>
        <v>2431</v>
      </c>
      <c r="I32" s="23">
        <f>+'Enero 2014'!I32+'Febrero 2014'!I32+' Marzo 2014'!I32</f>
        <v>6138</v>
      </c>
      <c r="J32" s="23">
        <f>+'Enero 2014'!J32+'Febrero 2014'!J32+' Marzo 2014'!J32</f>
        <v>4996</v>
      </c>
      <c r="K32" s="23">
        <f>+'Enero 2014'!K32+'Febrero 2014'!K32+' Marzo 2014'!K32</f>
        <v>255</v>
      </c>
      <c r="L32" s="23">
        <f>+'Enero 2014'!L32+'Febrero 2014'!L32+' Marzo 2014'!L32</f>
        <v>0</v>
      </c>
      <c r="M32" s="12">
        <f>+'Enero 2014'!M32+'Febrero 2014'!M32+' Marzo 2014'!M32</f>
        <v>0</v>
      </c>
    </row>
    <row r="33" spans="1:13" x14ac:dyDescent="0.2">
      <c r="A33" s="13" t="s">
        <v>50</v>
      </c>
      <c r="B33" s="11" t="s">
        <v>51</v>
      </c>
      <c r="C33" s="23">
        <f>+'Enero 2014'!C33+'Febrero 2014'!C33+' Marzo 2014'!C33</f>
        <v>558814</v>
      </c>
      <c r="D33" s="23">
        <f>+'Enero 2014'!D33+'Febrero 2014'!D33+' Marzo 2014'!D33</f>
        <v>481191</v>
      </c>
      <c r="E33" s="23">
        <f>+'Enero 2014'!E33+'Febrero 2014'!E33+' Marzo 2014'!E33</f>
        <v>7264</v>
      </c>
      <c r="F33" s="23">
        <f>+'Enero 2014'!F33+'Febrero 2014'!F33+' Marzo 2014'!F33</f>
        <v>32990</v>
      </c>
      <c r="G33" s="23">
        <f>+'Enero 2014'!G33+'Febrero 2014'!G33+' Marzo 2014'!G33</f>
        <v>23267</v>
      </c>
      <c r="H33" s="23">
        <f>+'Enero 2014'!H33+'Febrero 2014'!H33+' Marzo 2014'!H33</f>
        <v>2993</v>
      </c>
      <c r="I33" s="23">
        <f>+'Enero 2014'!I33+'Febrero 2014'!I33+' Marzo 2014'!I33</f>
        <v>8828</v>
      </c>
      <c r="J33" s="23">
        <f>+'Enero 2014'!J33+'Febrero 2014'!J33+' Marzo 2014'!J33</f>
        <v>6151</v>
      </c>
      <c r="K33" s="23">
        <f>+'Enero 2014'!K33+'Febrero 2014'!K33+' Marzo 2014'!K33</f>
        <v>314</v>
      </c>
      <c r="L33" s="23">
        <f>+'Enero 2014'!L33+'Febrero 2014'!L33+' Marzo 2014'!L33</f>
        <v>0</v>
      </c>
      <c r="M33" s="12">
        <f>+'Enero 2014'!M33+'Febrero 2014'!M33+' Marzo 2014'!M33</f>
        <v>0</v>
      </c>
    </row>
    <row r="34" spans="1:13" x14ac:dyDescent="0.2">
      <c r="A34" s="13" t="s">
        <v>52</v>
      </c>
      <c r="B34" s="11" t="s">
        <v>53</v>
      </c>
      <c r="C34" s="23">
        <f>+'Enero 2014'!C34+'Febrero 2014'!C34+' Marzo 2014'!C34</f>
        <v>1550178</v>
      </c>
      <c r="D34" s="23">
        <f>+'Enero 2014'!D34+'Febrero 2014'!D34+' Marzo 2014'!D34</f>
        <v>606672</v>
      </c>
      <c r="E34" s="23">
        <f>+'Enero 2014'!E34+'Febrero 2014'!E34+' Marzo 2014'!E34</f>
        <v>20149</v>
      </c>
      <c r="F34" s="23">
        <f>+'Enero 2014'!F34+'Febrero 2014'!F34+' Marzo 2014'!F34</f>
        <v>91513</v>
      </c>
      <c r="G34" s="23">
        <f>+'Enero 2014'!G34+'Febrero 2014'!G34+' Marzo 2014'!G34</f>
        <v>76783</v>
      </c>
      <c r="H34" s="23">
        <f>+'Enero 2014'!H34+'Febrero 2014'!H34+' Marzo 2014'!H34</f>
        <v>8303</v>
      </c>
      <c r="I34" s="23">
        <f>+'Enero 2014'!I34+'Febrero 2014'!I34+' Marzo 2014'!I34</f>
        <v>29311</v>
      </c>
      <c r="J34" s="23">
        <f>+'Enero 2014'!J34+'Febrero 2014'!J34+' Marzo 2014'!J34</f>
        <v>17062</v>
      </c>
      <c r="K34" s="23">
        <f>+'Enero 2014'!K34+'Febrero 2014'!K34+' Marzo 2014'!K34</f>
        <v>870</v>
      </c>
      <c r="L34" s="23">
        <f>+'Enero 2014'!L34+'Febrero 2014'!L34+' Marzo 2014'!L34</f>
        <v>0</v>
      </c>
      <c r="M34" s="12">
        <f>+'Enero 2014'!M34+'Febrero 2014'!M34+' Marzo 2014'!M34</f>
        <v>0</v>
      </c>
    </row>
    <row r="35" spans="1:13" x14ac:dyDescent="0.2">
      <c r="A35" s="13" t="s">
        <v>54</v>
      </c>
      <c r="B35" s="11" t="s">
        <v>55</v>
      </c>
      <c r="C35" s="23">
        <f>+'Enero 2014'!C35+'Febrero 2014'!C35+' Marzo 2014'!C35</f>
        <v>253842</v>
      </c>
      <c r="D35" s="23">
        <f>+'Enero 2014'!D35+'Febrero 2014'!D35+' Marzo 2014'!D35</f>
        <v>128736</v>
      </c>
      <c r="E35" s="23">
        <f>+'Enero 2014'!E35+'Febrero 2014'!E35+' Marzo 2014'!E35</f>
        <v>3299</v>
      </c>
      <c r="F35" s="23">
        <f>+'Enero 2014'!F35+'Febrero 2014'!F35+' Marzo 2014'!F35</f>
        <v>14986</v>
      </c>
      <c r="G35" s="23">
        <f>+'Enero 2014'!G35+'Febrero 2014'!G35+' Marzo 2014'!G35</f>
        <v>4584</v>
      </c>
      <c r="H35" s="23">
        <f>+'Enero 2014'!H35+'Febrero 2014'!H35+' Marzo 2014'!H35</f>
        <v>1359</v>
      </c>
      <c r="I35" s="23">
        <f>+'Enero 2014'!I35+'Febrero 2014'!I35+' Marzo 2014'!I35</f>
        <v>2889</v>
      </c>
      <c r="J35" s="23">
        <f>+'Enero 2014'!J35+'Febrero 2014'!J35+' Marzo 2014'!J35</f>
        <v>2793</v>
      </c>
      <c r="K35" s="23">
        <f>+'Enero 2014'!K35+'Febrero 2014'!K35+' Marzo 2014'!K35</f>
        <v>143</v>
      </c>
      <c r="L35" s="23">
        <f>+'Enero 2014'!L35+'Febrero 2014'!L35+' Marzo 2014'!L35</f>
        <v>0</v>
      </c>
      <c r="M35" s="12">
        <f>+'Enero 2014'!M35+'Febrero 2014'!M35+' Marzo 2014'!M35</f>
        <v>0</v>
      </c>
    </row>
    <row r="36" spans="1:13" x14ac:dyDescent="0.2">
      <c r="A36" s="13" t="s">
        <v>56</v>
      </c>
      <c r="B36" s="11" t="s">
        <v>57</v>
      </c>
      <c r="C36" s="23">
        <f>+'Enero 2014'!C36+'Febrero 2014'!C36+' Marzo 2014'!C36</f>
        <v>1592223</v>
      </c>
      <c r="D36" s="23">
        <f>+'Enero 2014'!D36+'Febrero 2014'!D36+' Marzo 2014'!D36</f>
        <v>941499</v>
      </c>
      <c r="E36" s="23">
        <f>+'Enero 2014'!E36+'Febrero 2014'!E36+' Marzo 2014'!E36</f>
        <v>20695</v>
      </c>
      <c r="F36" s="23">
        <f>+'Enero 2014'!F36+'Febrero 2014'!F36+' Marzo 2014'!F36</f>
        <v>93995</v>
      </c>
      <c r="G36" s="23">
        <f>+'Enero 2014'!G36+'Febrero 2014'!G36+' Marzo 2014'!G36</f>
        <v>94358</v>
      </c>
      <c r="H36" s="23">
        <f>+'Enero 2014'!H36+'Febrero 2014'!H36+' Marzo 2014'!H36</f>
        <v>8527</v>
      </c>
      <c r="I36" s="23">
        <f>+'Enero 2014'!I36+'Febrero 2014'!I36+' Marzo 2014'!I36</f>
        <v>36826</v>
      </c>
      <c r="J36" s="23">
        <f>+'Enero 2014'!J36+'Febrero 2014'!J36+' Marzo 2014'!J36</f>
        <v>17523</v>
      </c>
      <c r="K36" s="23">
        <f>+'Enero 2014'!K36+'Febrero 2014'!K36+' Marzo 2014'!K36</f>
        <v>895</v>
      </c>
      <c r="L36" s="23">
        <f>+'Enero 2014'!L36+'Febrero 2014'!L36+' Marzo 2014'!L36</f>
        <v>0</v>
      </c>
      <c r="M36" s="12">
        <f>+'Enero 2014'!M36+'Febrero 2014'!M36+' Marzo 2014'!M36</f>
        <v>0</v>
      </c>
    </row>
    <row r="37" spans="1:13" x14ac:dyDescent="0.2">
      <c r="A37" s="13" t="s">
        <v>58</v>
      </c>
      <c r="B37" s="11" t="s">
        <v>59</v>
      </c>
      <c r="C37" s="23">
        <f>+'Enero 2014'!C37+'Febrero 2014'!C37+' Marzo 2014'!C37</f>
        <v>966055</v>
      </c>
      <c r="D37" s="23">
        <f>+'Enero 2014'!D37+'Febrero 2014'!D37+' Marzo 2014'!D37</f>
        <v>584535</v>
      </c>
      <c r="E37" s="23">
        <f>+'Enero 2014'!E37+'Febrero 2014'!E37+' Marzo 2014'!E37</f>
        <v>12556</v>
      </c>
      <c r="F37" s="23">
        <f>+'Enero 2014'!F37+'Febrero 2014'!F37+' Marzo 2014'!F37</f>
        <v>57030</v>
      </c>
      <c r="G37" s="23">
        <f>+'Enero 2014'!G37+'Febrero 2014'!G37+' Marzo 2014'!G37</f>
        <v>23717</v>
      </c>
      <c r="H37" s="23">
        <f>+'Enero 2014'!H37+'Febrero 2014'!H37+' Marzo 2014'!H37</f>
        <v>5173</v>
      </c>
      <c r="I37" s="23">
        <f>+'Enero 2014'!I37+'Febrero 2014'!I37+' Marzo 2014'!I37</f>
        <v>8390</v>
      </c>
      <c r="J37" s="23">
        <f>+'Enero 2014'!J37+'Febrero 2014'!J37+' Marzo 2014'!J37</f>
        <v>10632</v>
      </c>
      <c r="K37" s="23">
        <f>+'Enero 2014'!K37+'Febrero 2014'!K37+' Marzo 2014'!K37</f>
        <v>542</v>
      </c>
      <c r="L37" s="23">
        <f>+'Enero 2014'!L37+'Febrero 2014'!L37+' Marzo 2014'!L37</f>
        <v>0</v>
      </c>
      <c r="M37" s="12">
        <f>+'Enero 2014'!M37+'Febrero 2014'!M37+' Marzo 2014'!M37</f>
        <v>0</v>
      </c>
    </row>
    <row r="38" spans="1:13" x14ac:dyDescent="0.2">
      <c r="A38" s="13" t="s">
        <v>60</v>
      </c>
      <c r="B38" s="11" t="s">
        <v>61</v>
      </c>
      <c r="C38" s="23">
        <f>+'Enero 2014'!C38+'Febrero 2014'!C38+' Marzo 2014'!C38</f>
        <v>1304989</v>
      </c>
      <c r="D38" s="23">
        <f>+'Enero 2014'!D38+'Febrero 2014'!D38+' Marzo 2014'!D38</f>
        <v>685662</v>
      </c>
      <c r="E38" s="23">
        <f>+'Enero 2014'!E38+'Febrero 2014'!E38+' Marzo 2014'!E38</f>
        <v>16961</v>
      </c>
      <c r="F38" s="23">
        <f>+'Enero 2014'!F38+'Febrero 2014'!F38+' Marzo 2014'!F38</f>
        <v>77039</v>
      </c>
      <c r="G38" s="23">
        <f>+'Enero 2014'!G38+'Febrero 2014'!G38+' Marzo 2014'!G38</f>
        <v>59094</v>
      </c>
      <c r="H38" s="23">
        <f>+'Enero 2014'!H38+'Febrero 2014'!H38+' Marzo 2014'!H38</f>
        <v>6989</v>
      </c>
      <c r="I38" s="23">
        <f>+'Enero 2014'!I38+'Febrero 2014'!I38+' Marzo 2014'!I38</f>
        <v>25174</v>
      </c>
      <c r="J38" s="23">
        <f>+'Enero 2014'!J38+'Febrero 2014'!J38+' Marzo 2014'!J38</f>
        <v>14363</v>
      </c>
      <c r="K38" s="23">
        <f>+'Enero 2014'!K38+'Febrero 2014'!K38+' Marzo 2014'!K38</f>
        <v>733</v>
      </c>
      <c r="L38" s="23">
        <f>+'Enero 2014'!L38+'Febrero 2014'!L38+' Marzo 2014'!L38</f>
        <v>0</v>
      </c>
      <c r="M38" s="12">
        <f>+'Enero 2014'!M38+'Febrero 2014'!M38+' Marzo 2014'!M38</f>
        <v>0</v>
      </c>
    </row>
    <row r="39" spans="1:13" x14ac:dyDescent="0.2">
      <c r="A39" s="13" t="s">
        <v>62</v>
      </c>
      <c r="B39" s="11" t="s">
        <v>63</v>
      </c>
      <c r="C39" s="23">
        <f>+'Enero 2014'!C39+'Febrero 2014'!C39+' Marzo 2014'!C39</f>
        <v>1082110</v>
      </c>
      <c r="D39" s="23">
        <f>+'Enero 2014'!D39+'Febrero 2014'!D39+' Marzo 2014'!D39</f>
        <v>314595</v>
      </c>
      <c r="E39" s="23">
        <f>+'Enero 2014'!E39+'Febrero 2014'!E39+' Marzo 2014'!E39</f>
        <v>14065</v>
      </c>
      <c r="F39" s="23">
        <f>+'Enero 2014'!F39+'Febrero 2014'!F39+' Marzo 2014'!F39</f>
        <v>63882</v>
      </c>
      <c r="G39" s="23">
        <f>+'Enero 2014'!G39+'Febrero 2014'!G39+' Marzo 2014'!G39</f>
        <v>47956</v>
      </c>
      <c r="H39" s="23">
        <f>+'Enero 2014'!H39+'Febrero 2014'!H39+' Marzo 2014'!H39</f>
        <v>5795</v>
      </c>
      <c r="I39" s="23">
        <f>+'Enero 2014'!I39+'Febrero 2014'!I39+' Marzo 2014'!I39</f>
        <v>16948</v>
      </c>
      <c r="J39" s="23">
        <f>+'Enero 2014'!J39+'Febrero 2014'!J39+' Marzo 2014'!J39</f>
        <v>11910</v>
      </c>
      <c r="K39" s="23">
        <f>+'Enero 2014'!K39+'Febrero 2014'!K39+' Marzo 2014'!K39</f>
        <v>608</v>
      </c>
      <c r="L39" s="23">
        <f>+'Enero 2014'!L39+'Febrero 2014'!L39+' Marzo 2014'!L39</f>
        <v>0</v>
      </c>
      <c r="M39" s="12">
        <f>+'Enero 2014'!M39+'Febrero 2014'!M39+' Marzo 2014'!M39</f>
        <v>0</v>
      </c>
    </row>
    <row r="40" spans="1:13" x14ac:dyDescent="0.2">
      <c r="A40" s="13" t="s">
        <v>64</v>
      </c>
      <c r="B40" s="11" t="s">
        <v>65</v>
      </c>
      <c r="C40" s="23">
        <f>+'Enero 2014'!C40+'Febrero 2014'!C40+' Marzo 2014'!C40</f>
        <v>435209</v>
      </c>
      <c r="D40" s="23">
        <f>+'Enero 2014'!D40+'Febrero 2014'!D40+' Marzo 2014'!D40</f>
        <v>339822</v>
      </c>
      <c r="E40" s="23">
        <f>+'Enero 2014'!E40+'Febrero 2014'!E40+' Marzo 2014'!E40</f>
        <v>5656</v>
      </c>
      <c r="F40" s="23">
        <f>+'Enero 2014'!F40+'Febrero 2014'!F40+' Marzo 2014'!F40</f>
        <v>25693</v>
      </c>
      <c r="G40" s="23">
        <f>+'Enero 2014'!G40+'Febrero 2014'!G40+' Marzo 2014'!G40</f>
        <v>14640</v>
      </c>
      <c r="H40" s="23">
        <f>+'Enero 2014'!H40+'Febrero 2014'!H40+' Marzo 2014'!H40</f>
        <v>2331</v>
      </c>
      <c r="I40" s="23">
        <f>+'Enero 2014'!I40+'Febrero 2014'!I40+' Marzo 2014'!I40</f>
        <v>4912</v>
      </c>
      <c r="J40" s="23">
        <f>+'Enero 2014'!J40+'Febrero 2014'!J40+' Marzo 2014'!J40</f>
        <v>4791</v>
      </c>
      <c r="K40" s="23">
        <f>+'Enero 2014'!K40+'Febrero 2014'!K40+' Marzo 2014'!K40</f>
        <v>244</v>
      </c>
      <c r="L40" s="23">
        <f>+'Enero 2014'!L40+'Febrero 2014'!L40+' Marzo 2014'!L40</f>
        <v>0</v>
      </c>
      <c r="M40" s="12">
        <f>+'Enero 2014'!M40+'Febrero 2014'!M40+' Marzo 2014'!M40</f>
        <v>0</v>
      </c>
    </row>
    <row r="41" spans="1:13" x14ac:dyDescent="0.2">
      <c r="A41" s="13" t="s">
        <v>66</v>
      </c>
      <c r="B41" s="11" t="s">
        <v>67</v>
      </c>
      <c r="C41" s="23">
        <f>+'Enero 2014'!C41+'Febrero 2014'!C41+' Marzo 2014'!C41</f>
        <v>2257020</v>
      </c>
      <c r="D41" s="23">
        <f>+'Enero 2014'!D41+'Febrero 2014'!D41+' Marzo 2014'!D41</f>
        <v>711000</v>
      </c>
      <c r="E41" s="23">
        <f>+'Enero 2014'!E41+'Febrero 2014'!E41+' Marzo 2014'!E41</f>
        <v>29335</v>
      </c>
      <c r="F41" s="23">
        <f>+'Enero 2014'!F41+'Febrero 2014'!F41+' Marzo 2014'!F41</f>
        <v>133242</v>
      </c>
      <c r="G41" s="23">
        <f>+'Enero 2014'!G41+'Febrero 2014'!G41+' Marzo 2014'!G41</f>
        <v>109035</v>
      </c>
      <c r="H41" s="23">
        <f>+'Enero 2014'!H41+'Febrero 2014'!H41+' Marzo 2014'!H41</f>
        <v>12088</v>
      </c>
      <c r="I41" s="23">
        <f>+'Enero 2014'!I41+'Febrero 2014'!I41+' Marzo 2014'!I41</f>
        <v>39326</v>
      </c>
      <c r="J41" s="23">
        <f>+'Enero 2014'!J41+'Febrero 2014'!J41+' Marzo 2014'!J41</f>
        <v>24840</v>
      </c>
      <c r="K41" s="23">
        <f>+'Enero 2014'!K41+'Febrero 2014'!K41+' Marzo 2014'!K41</f>
        <v>1268</v>
      </c>
      <c r="L41" s="23">
        <f>+'Enero 2014'!L41+'Febrero 2014'!L41+' Marzo 2014'!L41</f>
        <v>0</v>
      </c>
      <c r="M41" s="12">
        <f>+'Enero 2014'!M41+'Febrero 2014'!M41+' Marzo 2014'!M41</f>
        <v>0</v>
      </c>
    </row>
    <row r="42" spans="1:13" x14ac:dyDescent="0.2">
      <c r="A42" s="13" t="s">
        <v>68</v>
      </c>
      <c r="B42" s="11" t="s">
        <v>69</v>
      </c>
      <c r="C42" s="23">
        <f>+'Enero 2014'!C42+'Febrero 2014'!C42+' Marzo 2014'!C42</f>
        <v>688724</v>
      </c>
      <c r="D42" s="23">
        <f>+'Enero 2014'!D42+'Febrero 2014'!D42+' Marzo 2014'!D42</f>
        <v>510666</v>
      </c>
      <c r="E42" s="23">
        <f>+'Enero 2014'!E42+'Febrero 2014'!E42+' Marzo 2014'!E42</f>
        <v>8952</v>
      </c>
      <c r="F42" s="23">
        <f>+'Enero 2014'!F42+'Febrero 2014'!F42+' Marzo 2014'!F42</f>
        <v>40659</v>
      </c>
      <c r="G42" s="23">
        <f>+'Enero 2014'!G42+'Febrero 2014'!G42+' Marzo 2014'!G42</f>
        <v>28427</v>
      </c>
      <c r="H42" s="23">
        <f>+'Enero 2014'!H42+'Febrero 2014'!H42+' Marzo 2014'!H42</f>
        <v>3689</v>
      </c>
      <c r="I42" s="23">
        <f>+'Enero 2014'!I42+'Febrero 2014'!I42+' Marzo 2014'!I42</f>
        <v>8519</v>
      </c>
      <c r="J42" s="23">
        <f>+'Enero 2014'!J42+'Febrero 2014'!J42+' Marzo 2014'!J42</f>
        <v>7580</v>
      </c>
      <c r="K42" s="23">
        <f>+'Enero 2014'!K42+'Febrero 2014'!K42+' Marzo 2014'!K42</f>
        <v>387</v>
      </c>
      <c r="L42" s="23">
        <f>+'Enero 2014'!L42+'Febrero 2014'!L42+' Marzo 2014'!L42</f>
        <v>0</v>
      </c>
      <c r="M42" s="12">
        <f>+'Enero 2014'!M42+'Febrero 2014'!M42+' Marzo 2014'!M42</f>
        <v>0</v>
      </c>
    </row>
    <row r="43" spans="1:13" x14ac:dyDescent="0.2">
      <c r="A43" s="13" t="s">
        <v>70</v>
      </c>
      <c r="B43" s="11" t="s">
        <v>71</v>
      </c>
      <c r="C43" s="23">
        <f>+'Enero 2014'!C43+'Febrero 2014'!C43+' Marzo 2014'!C43</f>
        <v>3487739</v>
      </c>
      <c r="D43" s="23">
        <f>+'Enero 2014'!D43+'Febrero 2014'!D43+' Marzo 2014'!D43</f>
        <v>377844</v>
      </c>
      <c r="E43" s="23">
        <f>+'Enero 2014'!E43+'Febrero 2014'!E43+' Marzo 2014'!E43</f>
        <v>45332</v>
      </c>
      <c r="F43" s="23">
        <f>+'Enero 2014'!F43+'Febrero 2014'!F43+' Marzo 2014'!F43</f>
        <v>205897</v>
      </c>
      <c r="G43" s="23">
        <f>+'Enero 2014'!G43+'Febrero 2014'!G43+' Marzo 2014'!G43</f>
        <v>37948</v>
      </c>
      <c r="H43" s="23">
        <f>+'Enero 2014'!H43+'Febrero 2014'!H43+' Marzo 2014'!H43</f>
        <v>18679</v>
      </c>
      <c r="I43" s="23">
        <f>+'Enero 2014'!I43+'Febrero 2014'!I43+' Marzo 2014'!I43</f>
        <v>44964</v>
      </c>
      <c r="J43" s="23">
        <f>+'Enero 2014'!J43+'Febrero 2014'!J43+' Marzo 2014'!J43</f>
        <v>38386</v>
      </c>
      <c r="K43" s="23">
        <f>+'Enero 2014'!K43+'Febrero 2014'!K43+' Marzo 2014'!K43</f>
        <v>1960</v>
      </c>
      <c r="L43" s="23">
        <f>+'Enero 2014'!L43+'Febrero 2014'!L43+' Marzo 2014'!L43</f>
        <v>0</v>
      </c>
      <c r="M43" s="12">
        <f>+'Enero 2014'!M43+'Febrero 2014'!M43+' Marzo 2014'!M43</f>
        <v>0</v>
      </c>
    </row>
    <row r="44" spans="1:13" x14ac:dyDescent="0.2">
      <c r="A44" s="13" t="s">
        <v>72</v>
      </c>
      <c r="B44" s="11" t="s">
        <v>73</v>
      </c>
      <c r="C44" s="23">
        <f>+'Enero 2014'!C44+'Febrero 2014'!C44+' Marzo 2014'!C44</f>
        <v>1440273</v>
      </c>
      <c r="D44" s="23">
        <f>+'Enero 2014'!D44+'Febrero 2014'!D44+' Marzo 2014'!D44</f>
        <v>283977</v>
      </c>
      <c r="E44" s="23">
        <f>+'Enero 2014'!E44+'Febrero 2014'!E44+' Marzo 2014'!E44</f>
        <v>18720</v>
      </c>
      <c r="F44" s="23">
        <f>+'Enero 2014'!F44+'Febrero 2014'!F44+' Marzo 2014'!F44</f>
        <v>85026</v>
      </c>
      <c r="G44" s="23">
        <f>+'Enero 2014'!G44+'Febrero 2014'!G44+' Marzo 2014'!G44</f>
        <v>42285</v>
      </c>
      <c r="H44" s="23">
        <f>+'Enero 2014'!H44+'Febrero 2014'!H44+' Marzo 2014'!H44</f>
        <v>7714</v>
      </c>
      <c r="I44" s="23">
        <f>+'Enero 2014'!I44+'Febrero 2014'!I44+' Marzo 2014'!I44</f>
        <v>16140</v>
      </c>
      <c r="J44" s="23">
        <f>+'Enero 2014'!J44+'Febrero 2014'!J44+' Marzo 2014'!J44</f>
        <v>15852</v>
      </c>
      <c r="K44" s="23">
        <f>+'Enero 2014'!K44+'Febrero 2014'!K44+' Marzo 2014'!K44</f>
        <v>809</v>
      </c>
      <c r="L44" s="23">
        <f>+'Enero 2014'!L44+'Febrero 2014'!L44+' Marzo 2014'!L44</f>
        <v>0</v>
      </c>
      <c r="M44" s="12">
        <f>+'Enero 2014'!M44+'Febrero 2014'!M44+' Marzo 2014'!M44</f>
        <v>0</v>
      </c>
    </row>
    <row r="45" spans="1:13" x14ac:dyDescent="0.2">
      <c r="A45" s="13" t="s">
        <v>74</v>
      </c>
      <c r="B45" s="11" t="s">
        <v>75</v>
      </c>
      <c r="C45" s="23">
        <f>+'Enero 2014'!C45+'Febrero 2014'!C45+' Marzo 2014'!C45</f>
        <v>288507</v>
      </c>
      <c r="D45" s="23">
        <f>+'Enero 2014'!D45+'Febrero 2014'!D45+' Marzo 2014'!D45</f>
        <v>159054</v>
      </c>
      <c r="E45" s="23">
        <f>+'Enero 2014'!E45+'Febrero 2014'!E45+' Marzo 2014'!E45</f>
        <v>3750</v>
      </c>
      <c r="F45" s="23">
        <f>+'Enero 2014'!F45+'Febrero 2014'!F45+' Marzo 2014'!F45</f>
        <v>17032</v>
      </c>
      <c r="G45" s="23">
        <f>+'Enero 2014'!G45+'Febrero 2014'!G45+' Marzo 2014'!G45</f>
        <v>5943</v>
      </c>
      <c r="H45" s="23">
        <f>+'Enero 2014'!H45+'Febrero 2014'!H45+' Marzo 2014'!H45</f>
        <v>1546</v>
      </c>
      <c r="I45" s="23">
        <f>+'Enero 2014'!I45+'Febrero 2014'!I45+' Marzo 2014'!I45</f>
        <v>2223</v>
      </c>
      <c r="J45" s="23">
        <f>+'Enero 2014'!J45+'Febrero 2014'!J45+' Marzo 2014'!J45</f>
        <v>3175</v>
      </c>
      <c r="K45" s="23">
        <f>+'Enero 2014'!K45+'Febrero 2014'!K45+' Marzo 2014'!K45</f>
        <v>162</v>
      </c>
      <c r="L45" s="23">
        <f>+'Enero 2014'!L45+'Febrero 2014'!L45+' Marzo 2014'!L45</f>
        <v>0</v>
      </c>
      <c r="M45" s="12">
        <f>+'Enero 2014'!M45+'Febrero 2014'!M45+' Marzo 2014'!M45</f>
        <v>0</v>
      </c>
    </row>
    <row r="46" spans="1:13" x14ac:dyDescent="0.2">
      <c r="A46" s="13" t="s">
        <v>76</v>
      </c>
      <c r="B46" s="11" t="s">
        <v>77</v>
      </c>
      <c r="C46" s="23">
        <f>+'Enero 2014'!C46+'Febrero 2014'!C46+' Marzo 2014'!C46</f>
        <v>306088</v>
      </c>
      <c r="D46" s="23">
        <f>+'Enero 2014'!D46+'Febrero 2014'!D46+' Marzo 2014'!D46</f>
        <v>155373</v>
      </c>
      <c r="E46" s="23">
        <f>+'Enero 2014'!E46+'Febrero 2014'!E46+' Marzo 2014'!E46</f>
        <v>3979</v>
      </c>
      <c r="F46" s="23">
        <f>+'Enero 2014'!F46+'Febrero 2014'!F46+' Marzo 2014'!F46</f>
        <v>18069</v>
      </c>
      <c r="G46" s="23">
        <f>+'Enero 2014'!G46+'Febrero 2014'!G46+' Marzo 2014'!G46</f>
        <v>11678</v>
      </c>
      <c r="H46" s="23">
        <f>+'Enero 2014'!H46+'Febrero 2014'!H46+' Marzo 2014'!H46</f>
        <v>1638</v>
      </c>
      <c r="I46" s="23">
        <f>+'Enero 2014'!I46+'Febrero 2014'!I46+' Marzo 2014'!I46</f>
        <v>10410</v>
      </c>
      <c r="J46" s="23">
        <f>+'Enero 2014'!J46+'Febrero 2014'!J46+' Marzo 2014'!J46</f>
        <v>3369</v>
      </c>
      <c r="K46" s="23">
        <f>+'Enero 2014'!K46+'Febrero 2014'!K46+' Marzo 2014'!K46</f>
        <v>172</v>
      </c>
      <c r="L46" s="23">
        <f>+'Enero 2014'!L46+'Febrero 2014'!L46+' Marzo 2014'!L46</f>
        <v>0</v>
      </c>
      <c r="M46" s="12">
        <f>+'Enero 2014'!M46+'Febrero 2014'!M46+' Marzo 2014'!M46</f>
        <v>0</v>
      </c>
    </row>
    <row r="47" spans="1:13" x14ac:dyDescent="0.2">
      <c r="A47" s="13" t="s">
        <v>78</v>
      </c>
      <c r="B47" s="11" t="s">
        <v>79</v>
      </c>
      <c r="C47" s="23">
        <f>+'Enero 2014'!C47+'Febrero 2014'!C47+' Marzo 2014'!C47</f>
        <v>303259</v>
      </c>
      <c r="D47" s="23">
        <f>+'Enero 2014'!D47+'Febrero 2014'!D47+' Marzo 2014'!D47</f>
        <v>178620</v>
      </c>
      <c r="E47" s="23">
        <f>+'Enero 2014'!E47+'Febrero 2014'!E47+' Marzo 2014'!E47</f>
        <v>3941</v>
      </c>
      <c r="F47" s="23">
        <f>+'Enero 2014'!F47+'Febrero 2014'!F47+' Marzo 2014'!F47</f>
        <v>17903</v>
      </c>
      <c r="G47" s="23">
        <f>+'Enero 2014'!G47+'Febrero 2014'!G47+' Marzo 2014'!G47</f>
        <v>7618</v>
      </c>
      <c r="H47" s="23">
        <f>+'Enero 2014'!H47+'Febrero 2014'!H47+' Marzo 2014'!H47</f>
        <v>1624</v>
      </c>
      <c r="I47" s="23">
        <f>+'Enero 2014'!I47+'Febrero 2014'!I47+' Marzo 2014'!I47</f>
        <v>3391</v>
      </c>
      <c r="J47" s="23">
        <f>+'Enero 2014'!J47+'Febrero 2014'!J47+' Marzo 2014'!J47</f>
        <v>3338</v>
      </c>
      <c r="K47" s="23">
        <f>+'Enero 2014'!K47+'Febrero 2014'!K47+' Marzo 2014'!K47</f>
        <v>171</v>
      </c>
      <c r="L47" s="23">
        <f>+'Enero 2014'!L47+'Febrero 2014'!L47+' Marzo 2014'!L47</f>
        <v>0</v>
      </c>
      <c r="M47" s="12">
        <f>+'Enero 2014'!M47+'Febrero 2014'!M47+' Marzo 2014'!M47</f>
        <v>0</v>
      </c>
    </row>
    <row r="48" spans="1:13" x14ac:dyDescent="0.2">
      <c r="A48" s="13" t="s">
        <v>80</v>
      </c>
      <c r="B48" s="11" t="s">
        <v>81</v>
      </c>
      <c r="C48" s="23">
        <f>+'Enero 2014'!C48+'Febrero 2014'!C48+' Marzo 2014'!C48</f>
        <v>143942</v>
      </c>
      <c r="D48" s="23">
        <f>+'Enero 2014'!D48+'Febrero 2014'!D48+' Marzo 2014'!D48</f>
        <v>143400</v>
      </c>
      <c r="E48" s="23">
        <f>+'Enero 2014'!E48+'Febrero 2014'!E48+' Marzo 2014'!E48</f>
        <v>1870</v>
      </c>
      <c r="F48" s="23">
        <f>+'Enero 2014'!F48+'Febrero 2014'!F48+' Marzo 2014'!F48</f>
        <v>8498</v>
      </c>
      <c r="G48" s="23">
        <f>+'Enero 2014'!G48+'Febrero 2014'!G48+' Marzo 2014'!G48</f>
        <v>2501</v>
      </c>
      <c r="H48" s="23">
        <f>+'Enero 2014'!H48+'Febrero 2014'!H48+' Marzo 2014'!H48</f>
        <v>770</v>
      </c>
      <c r="I48" s="23">
        <f>+'Enero 2014'!I48+'Febrero 2014'!I48+' Marzo 2014'!I48</f>
        <v>1189</v>
      </c>
      <c r="J48" s="23">
        <f>+'Enero 2014'!J48+'Febrero 2014'!J48+' Marzo 2014'!J48</f>
        <v>1585</v>
      </c>
      <c r="K48" s="23">
        <f>+'Enero 2014'!K48+'Febrero 2014'!K48+' Marzo 2014'!K48</f>
        <v>81</v>
      </c>
      <c r="L48" s="23">
        <f>+'Enero 2014'!L48+'Febrero 2014'!L48+' Marzo 2014'!L48</f>
        <v>0</v>
      </c>
      <c r="M48" s="12">
        <f>+'Enero 2014'!M48+'Febrero 2014'!M48+' Marzo 2014'!M48</f>
        <v>0</v>
      </c>
    </row>
    <row r="49" spans="1:13" x14ac:dyDescent="0.2">
      <c r="A49" s="13" t="s">
        <v>82</v>
      </c>
      <c r="B49" s="11" t="s">
        <v>83</v>
      </c>
      <c r="C49" s="23">
        <f>+'Enero 2014'!C49+'Febrero 2014'!C49+' Marzo 2014'!C49</f>
        <v>684270</v>
      </c>
      <c r="D49" s="23">
        <f>+'Enero 2014'!D49+'Febrero 2014'!D49+' Marzo 2014'!D49</f>
        <v>187881</v>
      </c>
      <c r="E49" s="23">
        <f>+'Enero 2014'!E49+'Febrero 2014'!E49+' Marzo 2014'!E49</f>
        <v>8895</v>
      </c>
      <c r="F49" s="23">
        <f>+'Enero 2014'!F49+'Febrero 2014'!F49+' Marzo 2014'!F49</f>
        <v>40395</v>
      </c>
      <c r="G49" s="23">
        <f>+'Enero 2014'!G49+'Febrero 2014'!G49+' Marzo 2014'!G49</f>
        <v>30554</v>
      </c>
      <c r="H49" s="23">
        <f>+'Enero 2014'!H49+'Febrero 2014'!H49+' Marzo 2014'!H49</f>
        <v>3665</v>
      </c>
      <c r="I49" s="23">
        <f>+'Enero 2014'!I49+'Febrero 2014'!I49+' Marzo 2014'!I49</f>
        <v>10562</v>
      </c>
      <c r="J49" s="23">
        <f>+'Enero 2014'!J49+'Febrero 2014'!J49+' Marzo 2014'!J49</f>
        <v>7532</v>
      </c>
      <c r="K49" s="23">
        <f>+'Enero 2014'!K49+'Febrero 2014'!K49+' Marzo 2014'!K49</f>
        <v>384</v>
      </c>
      <c r="L49" s="23">
        <f>+'Enero 2014'!L49+'Febrero 2014'!L49+' Marzo 2014'!L49</f>
        <v>0</v>
      </c>
      <c r="M49" s="12">
        <f>+'Enero 2014'!M49+'Febrero 2014'!M49+' Marzo 2014'!M49</f>
        <v>0</v>
      </c>
    </row>
    <row r="50" spans="1:13" x14ac:dyDescent="0.2">
      <c r="A50" s="13" t="s">
        <v>84</v>
      </c>
      <c r="B50" s="11" t="s">
        <v>85</v>
      </c>
      <c r="C50" s="23">
        <f>+'Enero 2014'!C50+'Febrero 2014'!C50+' Marzo 2014'!C50</f>
        <v>583946</v>
      </c>
      <c r="D50" s="23">
        <f>+'Enero 2014'!D50+'Febrero 2014'!D50+' Marzo 2014'!D50</f>
        <v>167640</v>
      </c>
      <c r="E50" s="23">
        <f>+'Enero 2014'!E50+'Febrero 2014'!E50+' Marzo 2014'!E50</f>
        <v>7590</v>
      </c>
      <c r="F50" s="23">
        <f>+'Enero 2014'!F50+'Febrero 2014'!F50+' Marzo 2014'!F50</f>
        <v>34473</v>
      </c>
      <c r="G50" s="23">
        <f>+'Enero 2014'!G50+'Febrero 2014'!G50+' Marzo 2014'!G50</f>
        <v>27055</v>
      </c>
      <c r="H50" s="23">
        <f>+'Enero 2014'!H50+'Febrero 2014'!H50+' Marzo 2014'!H50</f>
        <v>3127</v>
      </c>
      <c r="I50" s="23">
        <f>+'Enero 2014'!I50+'Febrero 2014'!I50+' Marzo 2014'!I50</f>
        <v>8933</v>
      </c>
      <c r="J50" s="23">
        <f>+'Enero 2014'!J50+'Febrero 2014'!J50+' Marzo 2014'!J50</f>
        <v>6426</v>
      </c>
      <c r="K50" s="23">
        <f>+'Enero 2014'!K50+'Febrero 2014'!K50+' Marzo 2014'!K50</f>
        <v>328</v>
      </c>
      <c r="L50" s="23">
        <f>+'Enero 2014'!L50+'Febrero 2014'!L50+' Marzo 2014'!L50</f>
        <v>0</v>
      </c>
      <c r="M50" s="12">
        <f>+'Enero 2014'!M50+'Febrero 2014'!M50+' Marzo 2014'!M50</f>
        <v>0</v>
      </c>
    </row>
    <row r="51" spans="1:13" x14ac:dyDescent="0.2">
      <c r="A51" s="13" t="s">
        <v>86</v>
      </c>
      <c r="B51" s="11" t="s">
        <v>87</v>
      </c>
      <c r="C51" s="23">
        <f>+'Enero 2014'!C51+'Febrero 2014'!C51+' Marzo 2014'!C51</f>
        <v>350043</v>
      </c>
      <c r="D51" s="23">
        <f>+'Enero 2014'!D51+'Febrero 2014'!D51+' Marzo 2014'!D51</f>
        <v>202959</v>
      </c>
      <c r="E51" s="23">
        <f>+'Enero 2014'!E51+'Febrero 2014'!E51+' Marzo 2014'!E51</f>
        <v>4550</v>
      </c>
      <c r="F51" s="23">
        <f>+'Enero 2014'!F51+'Febrero 2014'!F51+' Marzo 2014'!F51</f>
        <v>20665</v>
      </c>
      <c r="G51" s="23">
        <f>+'Enero 2014'!G51+'Febrero 2014'!G51+' Marzo 2014'!G51</f>
        <v>12464</v>
      </c>
      <c r="H51" s="23">
        <f>+'Enero 2014'!H51+'Febrero 2014'!H51+' Marzo 2014'!H51</f>
        <v>1875</v>
      </c>
      <c r="I51" s="23">
        <f>+'Enero 2014'!I51+'Febrero 2014'!I51+' Marzo 2014'!I51</f>
        <v>4808</v>
      </c>
      <c r="J51" s="23">
        <f>+'Enero 2014'!J51+'Febrero 2014'!J51+' Marzo 2014'!J51</f>
        <v>3853</v>
      </c>
      <c r="K51" s="23">
        <f>+'Enero 2014'!K51+'Febrero 2014'!K51+' Marzo 2014'!K51</f>
        <v>197</v>
      </c>
      <c r="L51" s="23">
        <f>+'Enero 2014'!L51+'Febrero 2014'!L51+' Marzo 2014'!L51</f>
        <v>0</v>
      </c>
      <c r="M51" s="12">
        <f>+'Enero 2014'!M51+'Febrero 2014'!M51+' Marzo 2014'!M51</f>
        <v>0</v>
      </c>
    </row>
    <row r="52" spans="1:13" ht="24" x14ac:dyDescent="0.2">
      <c r="A52" s="13" t="s">
        <v>88</v>
      </c>
      <c r="B52" s="11" t="s">
        <v>89</v>
      </c>
      <c r="C52" s="23">
        <f>+'Enero 2014'!C52+'Febrero 2014'!C52+' Marzo 2014'!C52</f>
        <v>13175522</v>
      </c>
      <c r="D52" s="23">
        <f>+'Enero 2014'!D52+'Febrero 2014'!D52+' Marzo 2014'!D52</f>
        <v>6837081</v>
      </c>
      <c r="E52" s="23">
        <f>+'Enero 2014'!E52+'Febrero 2014'!E52+' Marzo 2014'!E52</f>
        <v>171251</v>
      </c>
      <c r="F52" s="23">
        <f>+'Enero 2014'!F52+'Febrero 2014'!F52+' Marzo 2014'!F52</f>
        <v>777809</v>
      </c>
      <c r="G52" s="23">
        <f>+'Enero 2014'!G52+'Febrero 2014'!G52+' Marzo 2014'!G52</f>
        <v>336013</v>
      </c>
      <c r="H52" s="23">
        <f>+'Enero 2014'!H52+'Febrero 2014'!H52+' Marzo 2014'!H52</f>
        <v>70565</v>
      </c>
      <c r="I52" s="23">
        <f>+'Enero 2014'!I52+'Febrero 2014'!I52+' Marzo 2014'!I52</f>
        <v>261525</v>
      </c>
      <c r="J52" s="23">
        <f>+'Enero 2014'!J52+'Febrero 2014'!J52+' Marzo 2014'!J52</f>
        <v>145010</v>
      </c>
      <c r="K52" s="23">
        <f>+'Enero 2014'!K52+'Febrero 2014'!K52+' Marzo 2014'!K52</f>
        <v>7401</v>
      </c>
      <c r="L52" s="23">
        <f>+'Enero 2014'!L52+'Febrero 2014'!L52+' Marzo 2014'!L52</f>
        <v>0</v>
      </c>
      <c r="M52" s="12">
        <f>+'Enero 2014'!M52+'Febrero 2014'!M52+' Marzo 2014'!M52</f>
        <v>0</v>
      </c>
    </row>
    <row r="53" spans="1:13" x14ac:dyDescent="0.2">
      <c r="A53" s="13" t="s">
        <v>90</v>
      </c>
      <c r="B53" s="11" t="s">
        <v>91</v>
      </c>
      <c r="C53" s="23">
        <f>+'Enero 2014'!C53+'Febrero 2014'!C53+' Marzo 2014'!C53</f>
        <v>714945</v>
      </c>
      <c r="D53" s="23">
        <f>+'Enero 2014'!D53+'Febrero 2014'!D53+' Marzo 2014'!D53</f>
        <v>195021</v>
      </c>
      <c r="E53" s="23">
        <f>+'Enero 2014'!E53+'Febrero 2014'!E53+' Marzo 2014'!E53</f>
        <v>9294</v>
      </c>
      <c r="F53" s="23">
        <f>+'Enero 2014'!F53+'Febrero 2014'!F53+' Marzo 2014'!F53</f>
        <v>42206</v>
      </c>
      <c r="G53" s="23">
        <f>+'Enero 2014'!G53+'Febrero 2014'!G53+' Marzo 2014'!G53</f>
        <v>38739</v>
      </c>
      <c r="H53" s="23">
        <f>+'Enero 2014'!H53+'Febrero 2014'!H53+' Marzo 2014'!H53</f>
        <v>3829</v>
      </c>
      <c r="I53" s="23">
        <f>+'Enero 2014'!I53+'Febrero 2014'!I53+' Marzo 2014'!I53</f>
        <v>11980</v>
      </c>
      <c r="J53" s="23">
        <f>+'Enero 2014'!J53+'Febrero 2014'!J53+' Marzo 2014'!J53</f>
        <v>7869</v>
      </c>
      <c r="K53" s="23">
        <f>+'Enero 2014'!K53+'Febrero 2014'!K53+' Marzo 2014'!K53</f>
        <v>401</v>
      </c>
      <c r="L53" s="23">
        <f>+'Enero 2014'!L53+'Febrero 2014'!L53+' Marzo 2014'!L53</f>
        <v>0</v>
      </c>
      <c r="M53" s="12">
        <f>+'Enero 2014'!M53+'Febrero 2014'!M53+' Marzo 2014'!M53</f>
        <v>0</v>
      </c>
    </row>
    <row r="54" spans="1:13" x14ac:dyDescent="0.2">
      <c r="A54" s="13" t="s">
        <v>92</v>
      </c>
      <c r="B54" s="11" t="s">
        <v>93</v>
      </c>
      <c r="C54" s="23">
        <f>+'Enero 2014'!C54+'Febrero 2014'!C54+' Marzo 2014'!C54</f>
        <v>3789586</v>
      </c>
      <c r="D54" s="23">
        <f>+'Enero 2014'!D54+'Febrero 2014'!D54+' Marzo 2014'!D54</f>
        <v>2010171</v>
      </c>
      <c r="E54" s="23">
        <f>+'Enero 2014'!E54+'Febrero 2014'!E54+' Marzo 2014'!E54</f>
        <v>49256</v>
      </c>
      <c r="F54" s="23">
        <f>+'Enero 2014'!F54+'Febrero 2014'!F54+' Marzo 2014'!F54</f>
        <v>223716</v>
      </c>
      <c r="G54" s="23">
        <f>+'Enero 2014'!G54+'Febrero 2014'!G54+' Marzo 2014'!G54</f>
        <v>180459</v>
      </c>
      <c r="H54" s="23">
        <f>+'Enero 2014'!H54+'Febrero 2014'!H54+' Marzo 2014'!H54</f>
        <v>20296</v>
      </c>
      <c r="I54" s="23">
        <f>+'Enero 2014'!I54+'Febrero 2014'!I54+' Marzo 2014'!I54</f>
        <v>64237</v>
      </c>
      <c r="J54" s="23">
        <f>+'Enero 2014'!J54+'Febrero 2014'!J54+' Marzo 2014'!J54</f>
        <v>41709</v>
      </c>
      <c r="K54" s="23">
        <f>+'Enero 2014'!K54+'Febrero 2014'!K54+' Marzo 2014'!K54</f>
        <v>2129</v>
      </c>
      <c r="L54" s="23">
        <f>+'Enero 2014'!L54+'Febrero 2014'!L54+' Marzo 2014'!L54</f>
        <v>0</v>
      </c>
      <c r="M54" s="12">
        <f>+'Enero 2014'!M54+'Febrero 2014'!M54+' Marzo 2014'!M54</f>
        <v>0</v>
      </c>
    </row>
    <row r="55" spans="1:13" x14ac:dyDescent="0.2">
      <c r="A55" s="13" t="s">
        <v>94</v>
      </c>
      <c r="B55" s="11" t="s">
        <v>95</v>
      </c>
      <c r="C55" s="23">
        <f>+'Enero 2014'!C55+'Febrero 2014'!C55+' Marzo 2014'!C55</f>
        <v>1175453</v>
      </c>
      <c r="D55" s="23">
        <f>+'Enero 2014'!D55+'Febrero 2014'!D55+' Marzo 2014'!D55</f>
        <v>357396</v>
      </c>
      <c r="E55" s="23">
        <f>+'Enero 2014'!E55+'Febrero 2014'!E55+' Marzo 2014'!E55</f>
        <v>15278</v>
      </c>
      <c r="F55" s="23">
        <f>+'Enero 2014'!F55+'Febrero 2014'!F55+' Marzo 2014'!F55</f>
        <v>69393</v>
      </c>
      <c r="G55" s="23">
        <f>+'Enero 2014'!G55+'Febrero 2014'!G55+' Marzo 2014'!G55</f>
        <v>41640</v>
      </c>
      <c r="H55" s="23">
        <f>+'Enero 2014'!H55+'Febrero 2014'!H55+' Marzo 2014'!H55</f>
        <v>6296</v>
      </c>
      <c r="I55" s="23">
        <f>+'Enero 2014'!I55+'Febrero 2014'!I55+' Marzo 2014'!I55</f>
        <v>21127</v>
      </c>
      <c r="J55" s="23">
        <f>+'Enero 2014'!J55+'Febrero 2014'!J55+' Marzo 2014'!J55</f>
        <v>12937</v>
      </c>
      <c r="K55" s="23">
        <f>+'Enero 2014'!K55+'Febrero 2014'!K55+' Marzo 2014'!K55</f>
        <v>661</v>
      </c>
      <c r="L55" s="23">
        <f>+'Enero 2014'!L55+'Febrero 2014'!L55+' Marzo 2014'!L55</f>
        <v>0</v>
      </c>
      <c r="M55" s="12">
        <f>+'Enero 2014'!M55+'Febrero 2014'!M55+' Marzo 2014'!M55</f>
        <v>0</v>
      </c>
    </row>
    <row r="56" spans="1:13" ht="24" x14ac:dyDescent="0.2">
      <c r="A56" s="13" t="s">
        <v>96</v>
      </c>
      <c r="B56" s="11" t="s">
        <v>97</v>
      </c>
      <c r="C56" s="23">
        <f>+'Enero 2014'!C56+'Febrero 2014'!C56+' Marzo 2014'!C56</f>
        <v>14536326</v>
      </c>
      <c r="D56" s="23">
        <f>+'Enero 2014'!D56+'Febrero 2014'!D56+' Marzo 2014'!D56</f>
        <v>5752773</v>
      </c>
      <c r="E56" s="23">
        <f>+'Enero 2014'!E56+'Febrero 2014'!E56+' Marzo 2014'!E56</f>
        <v>188937</v>
      </c>
      <c r="F56" s="23">
        <f>+'Enero 2014'!F56+'Febrero 2014'!F56+' Marzo 2014'!F56</f>
        <v>858143</v>
      </c>
      <c r="G56" s="23">
        <f>+'Enero 2014'!G56+'Febrero 2014'!G56+' Marzo 2014'!G56</f>
        <v>462786</v>
      </c>
      <c r="H56" s="23">
        <f>+'Enero 2014'!H56+'Febrero 2014'!H56+' Marzo 2014'!H56</f>
        <v>77852</v>
      </c>
      <c r="I56" s="23">
        <f>+'Enero 2014'!I56+'Febrero 2014'!I56+' Marzo 2014'!I56</f>
        <v>333665</v>
      </c>
      <c r="J56" s="23">
        <f>+'Enero 2014'!J56+'Febrero 2014'!J56+' Marzo 2014'!J56</f>
        <v>159987</v>
      </c>
      <c r="K56" s="23">
        <f>+'Enero 2014'!K56+'Febrero 2014'!K56+' Marzo 2014'!K56</f>
        <v>8166</v>
      </c>
      <c r="L56" s="23">
        <f>+'Enero 2014'!L56+'Febrero 2014'!L56+' Marzo 2014'!L56</f>
        <v>0</v>
      </c>
      <c r="M56" s="12">
        <f>+'Enero 2014'!M56+'Febrero 2014'!M56+' Marzo 2014'!M56</f>
        <v>0</v>
      </c>
    </row>
    <row r="57" spans="1:13" x14ac:dyDescent="0.2">
      <c r="A57" s="13" t="s">
        <v>98</v>
      </c>
      <c r="B57" s="11" t="s">
        <v>99</v>
      </c>
      <c r="C57" s="23">
        <f>+'Enero 2014'!C57+'Febrero 2014'!C57+' Marzo 2014'!C57</f>
        <v>6975525</v>
      </c>
      <c r="D57" s="23">
        <f>+'Enero 2014'!D57+'Febrero 2014'!D57+' Marzo 2014'!D57</f>
        <v>3946059</v>
      </c>
      <c r="E57" s="23">
        <f>+'Enero 2014'!E57+'Febrero 2014'!E57+' Marzo 2014'!E57</f>
        <v>90666</v>
      </c>
      <c r="F57" s="23">
        <f>+'Enero 2014'!F57+'Febrero 2014'!F57+' Marzo 2014'!F57</f>
        <v>411796</v>
      </c>
      <c r="G57" s="23">
        <f>+'Enero 2014'!G57+'Febrero 2014'!G57+' Marzo 2014'!G57</f>
        <v>213094</v>
      </c>
      <c r="H57" s="23">
        <f>+'Enero 2014'!H57+'Febrero 2014'!H57+' Marzo 2014'!H57</f>
        <v>37359</v>
      </c>
      <c r="I57" s="23">
        <f>+'Enero 2014'!I57+'Febrero 2014'!I57+' Marzo 2014'!I57</f>
        <v>127673</v>
      </c>
      <c r="J57" s="23">
        <f>+'Enero 2014'!J57+'Febrero 2014'!J57+' Marzo 2014'!J57</f>
        <v>76773</v>
      </c>
      <c r="K57" s="23">
        <f>+'Enero 2014'!K57+'Febrero 2014'!K57+' Marzo 2014'!K57</f>
        <v>3919</v>
      </c>
      <c r="L57" s="23">
        <f>+'Enero 2014'!L57+'Febrero 2014'!L57+' Marzo 2014'!L57</f>
        <v>0</v>
      </c>
      <c r="M57" s="12">
        <f>+'Enero 2014'!M57+'Febrero 2014'!M57+' Marzo 2014'!M57</f>
        <v>0</v>
      </c>
    </row>
    <row r="58" spans="1:13" x14ac:dyDescent="0.2">
      <c r="A58" s="13" t="s">
        <v>100</v>
      </c>
      <c r="B58" s="11" t="s">
        <v>101</v>
      </c>
      <c r="C58" s="23">
        <f>+'Enero 2014'!C58+'Febrero 2014'!C58+' Marzo 2014'!C58</f>
        <v>728807</v>
      </c>
      <c r="D58" s="23">
        <f>+'Enero 2014'!D58+'Febrero 2014'!D58+' Marzo 2014'!D58</f>
        <v>634425</v>
      </c>
      <c r="E58" s="23">
        <f>+'Enero 2014'!E58+'Febrero 2014'!E58+' Marzo 2014'!E58</f>
        <v>9473</v>
      </c>
      <c r="F58" s="23">
        <f>+'Enero 2014'!F58+'Febrero 2014'!F58+' Marzo 2014'!F58</f>
        <v>43025</v>
      </c>
      <c r="G58" s="23">
        <f>+'Enero 2014'!G58+'Febrero 2014'!G58+' Marzo 2014'!G58</f>
        <v>35864</v>
      </c>
      <c r="H58" s="23">
        <f>+'Enero 2014'!H58+'Febrero 2014'!H58+' Marzo 2014'!H58</f>
        <v>3903</v>
      </c>
      <c r="I58" s="23">
        <f>+'Enero 2014'!I58+'Febrero 2014'!I58+' Marzo 2014'!I58</f>
        <v>17076</v>
      </c>
      <c r="J58" s="23">
        <f>+'Enero 2014'!J58+'Febrero 2014'!J58+' Marzo 2014'!J58</f>
        <v>8021</v>
      </c>
      <c r="K58" s="23">
        <f>+'Enero 2014'!K58+'Febrero 2014'!K58+' Marzo 2014'!K58</f>
        <v>410</v>
      </c>
      <c r="L58" s="23">
        <f>+'Enero 2014'!L58+'Febrero 2014'!L58+' Marzo 2014'!L58</f>
        <v>0</v>
      </c>
      <c r="M58" s="12">
        <f>+'Enero 2014'!M58+'Febrero 2014'!M58+' Marzo 2014'!M58</f>
        <v>0</v>
      </c>
    </row>
    <row r="59" spans="1:13" x14ac:dyDescent="0.2">
      <c r="A59" s="13" t="s">
        <v>102</v>
      </c>
      <c r="B59" s="11" t="s">
        <v>103</v>
      </c>
      <c r="C59" s="23">
        <f>+'Enero 2014'!C59+'Febrero 2014'!C59+' Marzo 2014'!C59</f>
        <v>687918</v>
      </c>
      <c r="D59" s="23">
        <f>+'Enero 2014'!D59+'Febrero 2014'!D59+' Marzo 2014'!D59</f>
        <v>323649</v>
      </c>
      <c r="E59" s="23">
        <f>+'Enero 2014'!E59+'Febrero 2014'!E59+' Marzo 2014'!E59</f>
        <v>8941</v>
      </c>
      <c r="F59" s="23">
        <f>+'Enero 2014'!F59+'Febrero 2014'!F59+' Marzo 2014'!F59</f>
        <v>40610</v>
      </c>
      <c r="G59" s="23">
        <f>+'Enero 2014'!G59+'Febrero 2014'!G59+' Marzo 2014'!G59</f>
        <v>18699</v>
      </c>
      <c r="H59" s="23">
        <f>+'Enero 2014'!H59+'Febrero 2014'!H59+' Marzo 2014'!H59</f>
        <v>3684</v>
      </c>
      <c r="I59" s="23">
        <f>+'Enero 2014'!I59+'Febrero 2014'!I59+' Marzo 2014'!I59</f>
        <v>10779</v>
      </c>
      <c r="J59" s="23">
        <f>+'Enero 2014'!J59+'Febrero 2014'!J59+' Marzo 2014'!J59</f>
        <v>7572</v>
      </c>
      <c r="K59" s="23">
        <f>+'Enero 2014'!K59+'Febrero 2014'!K59+' Marzo 2014'!K59</f>
        <v>386</v>
      </c>
      <c r="L59" s="23">
        <f>+'Enero 2014'!L59+'Febrero 2014'!L59+' Marzo 2014'!L59</f>
        <v>0</v>
      </c>
      <c r="M59" s="12">
        <f>+'Enero 2014'!M59+'Febrero 2014'!M59+' Marzo 2014'!M59</f>
        <v>0</v>
      </c>
    </row>
    <row r="60" spans="1:13" x14ac:dyDescent="0.2">
      <c r="A60" s="13" t="s">
        <v>104</v>
      </c>
      <c r="B60" s="11" t="s">
        <v>105</v>
      </c>
      <c r="C60" s="23">
        <f>+'Enero 2014'!C60+'Febrero 2014'!C60+' Marzo 2014'!C60</f>
        <v>136241</v>
      </c>
      <c r="D60" s="23">
        <f>+'Enero 2014'!D60+'Febrero 2014'!D60+' Marzo 2014'!D60</f>
        <v>89598</v>
      </c>
      <c r="E60" s="23">
        <f>+'Enero 2014'!E60+'Febrero 2014'!E60+' Marzo 2014'!E60</f>
        <v>1771</v>
      </c>
      <c r="F60" s="23">
        <f>+'Enero 2014'!F60+'Febrero 2014'!F60+' Marzo 2014'!F60</f>
        <v>8044</v>
      </c>
      <c r="G60" s="23">
        <f>+'Enero 2014'!G60+'Febrero 2014'!G60+' Marzo 2014'!G60</f>
        <v>470</v>
      </c>
      <c r="H60" s="23">
        <f>+'Enero 2014'!H60+'Febrero 2014'!H60+' Marzo 2014'!H60</f>
        <v>729</v>
      </c>
      <c r="I60" s="23">
        <f>+'Enero 2014'!I60+'Febrero 2014'!I60+' Marzo 2014'!I60</f>
        <v>559</v>
      </c>
      <c r="J60" s="23">
        <f>+'Enero 2014'!J60+'Febrero 2014'!J60+' Marzo 2014'!J60</f>
        <v>1500</v>
      </c>
      <c r="K60" s="23">
        <f>+'Enero 2014'!K60+'Febrero 2014'!K60+' Marzo 2014'!K60</f>
        <v>76</v>
      </c>
      <c r="L60" s="23">
        <f>+'Enero 2014'!L60+'Febrero 2014'!L60+' Marzo 2014'!L60</f>
        <v>0</v>
      </c>
      <c r="M60" s="12">
        <f>+'Enero 2014'!M60+'Febrero 2014'!M60+' Marzo 2014'!M60</f>
        <v>0</v>
      </c>
    </row>
    <row r="61" spans="1:13" x14ac:dyDescent="0.2">
      <c r="A61" s="13" t="s">
        <v>106</v>
      </c>
      <c r="B61" s="11" t="s">
        <v>107</v>
      </c>
      <c r="C61" s="23">
        <f>+'Enero 2014'!C61+'Febrero 2014'!C61+' Marzo 2014'!C61</f>
        <v>327011</v>
      </c>
      <c r="D61" s="23">
        <f>+'Enero 2014'!D61+'Febrero 2014'!D61+' Marzo 2014'!D61</f>
        <v>169833</v>
      </c>
      <c r="E61" s="23">
        <f>+'Enero 2014'!E61+'Febrero 2014'!E61+' Marzo 2014'!E61</f>
        <v>4251</v>
      </c>
      <c r="F61" s="23">
        <f>+'Enero 2014'!F61+'Febrero 2014'!F61+' Marzo 2014'!F61</f>
        <v>19306</v>
      </c>
      <c r="G61" s="23">
        <f>+'Enero 2014'!G61+'Febrero 2014'!G61+' Marzo 2014'!G61</f>
        <v>8096</v>
      </c>
      <c r="H61" s="23">
        <f>+'Enero 2014'!H61+'Febrero 2014'!H61+' Marzo 2014'!H61</f>
        <v>1751</v>
      </c>
      <c r="I61" s="23">
        <f>+'Enero 2014'!I61+'Febrero 2014'!I61+' Marzo 2014'!I61</f>
        <v>2693</v>
      </c>
      <c r="J61" s="23">
        <f>+'Enero 2014'!J61+'Febrero 2014'!J61+' Marzo 2014'!J61</f>
        <v>3599</v>
      </c>
      <c r="K61" s="23">
        <f>+'Enero 2014'!K61+'Febrero 2014'!K61+' Marzo 2014'!K61</f>
        <v>184</v>
      </c>
      <c r="L61" s="23">
        <f>+'Enero 2014'!L61+'Febrero 2014'!L61+' Marzo 2014'!L61</f>
        <v>0</v>
      </c>
      <c r="M61" s="12">
        <f>+'Enero 2014'!M61+'Febrero 2014'!M61+' Marzo 2014'!M61</f>
        <v>0</v>
      </c>
    </row>
    <row r="62" spans="1:13" x14ac:dyDescent="0.2">
      <c r="A62" s="13" t="s">
        <v>108</v>
      </c>
      <c r="B62" s="11" t="s">
        <v>109</v>
      </c>
      <c r="C62" s="23">
        <f>+'Enero 2014'!C62+'Febrero 2014'!C62+' Marzo 2014'!C62</f>
        <v>268033</v>
      </c>
      <c r="D62" s="23">
        <f>+'Enero 2014'!D62+'Febrero 2014'!D62+' Marzo 2014'!D62</f>
        <v>133629</v>
      </c>
      <c r="E62" s="23">
        <f>+'Enero 2014'!E62+'Febrero 2014'!E62+' Marzo 2014'!E62</f>
        <v>3485</v>
      </c>
      <c r="F62" s="23">
        <f>+'Enero 2014'!F62+'Febrero 2014'!F62+' Marzo 2014'!F62</f>
        <v>15823</v>
      </c>
      <c r="G62" s="23">
        <f>+'Enero 2014'!G62+'Febrero 2014'!G62+' Marzo 2014'!G62</f>
        <v>6324</v>
      </c>
      <c r="H62" s="23">
        <f>+'Enero 2014'!H62+'Febrero 2014'!H62+' Marzo 2014'!H62</f>
        <v>1436</v>
      </c>
      <c r="I62" s="23">
        <f>+'Enero 2014'!I62+'Febrero 2014'!I62+' Marzo 2014'!I62</f>
        <v>2344</v>
      </c>
      <c r="J62" s="23">
        <f>+'Enero 2014'!J62+'Febrero 2014'!J62+' Marzo 2014'!J62</f>
        <v>2950</v>
      </c>
      <c r="K62" s="23">
        <f>+'Enero 2014'!K62+'Febrero 2014'!K62+' Marzo 2014'!K62</f>
        <v>150</v>
      </c>
      <c r="L62" s="23">
        <f>+'Enero 2014'!L62+'Febrero 2014'!L62+' Marzo 2014'!L62</f>
        <v>0</v>
      </c>
      <c r="M62" s="12">
        <f>+'Enero 2014'!M62+'Febrero 2014'!M62+' Marzo 2014'!M62</f>
        <v>0</v>
      </c>
    </row>
    <row r="63" spans="1:13" x14ac:dyDescent="0.2">
      <c r="A63" s="13" t="s">
        <v>110</v>
      </c>
      <c r="B63" s="11" t="s">
        <v>111</v>
      </c>
      <c r="C63" s="23">
        <f>+'Enero 2014'!C63+'Febrero 2014'!C63+' Marzo 2014'!C63</f>
        <v>589470</v>
      </c>
      <c r="D63" s="23">
        <f>+'Enero 2014'!D63+'Febrero 2014'!D63+' Marzo 2014'!D63</f>
        <v>232770</v>
      </c>
      <c r="E63" s="23">
        <f>+'Enero 2014'!E63+'Febrero 2014'!E63+' Marzo 2014'!E63</f>
        <v>7663</v>
      </c>
      <c r="F63" s="23">
        <f>+'Enero 2014'!F63+'Febrero 2014'!F63+' Marzo 2014'!F63</f>
        <v>34798</v>
      </c>
      <c r="G63" s="23">
        <f>+'Enero 2014'!G63+'Febrero 2014'!G63+' Marzo 2014'!G63</f>
        <v>22531</v>
      </c>
      <c r="H63" s="23">
        <f>+'Enero 2014'!H63+'Febrero 2014'!H63+' Marzo 2014'!H63</f>
        <v>3158</v>
      </c>
      <c r="I63" s="23">
        <f>+'Enero 2014'!I63+'Febrero 2014'!I63+' Marzo 2014'!I63</f>
        <v>14621</v>
      </c>
      <c r="J63" s="23">
        <f>+'Enero 2014'!J63+'Febrero 2014'!J63+' Marzo 2014'!J63</f>
        <v>6488</v>
      </c>
      <c r="K63" s="23">
        <f>+'Enero 2014'!K63+'Febrero 2014'!K63+' Marzo 2014'!K63</f>
        <v>332</v>
      </c>
      <c r="L63" s="23">
        <f>+'Enero 2014'!L63+'Febrero 2014'!L63+' Marzo 2014'!L63</f>
        <v>0</v>
      </c>
      <c r="M63" s="12">
        <f>+'Enero 2014'!M63+'Febrero 2014'!M63+' Marzo 2014'!M63</f>
        <v>0</v>
      </c>
    </row>
    <row r="64" spans="1:13" x14ac:dyDescent="0.2">
      <c r="A64" s="13" t="s">
        <v>112</v>
      </c>
      <c r="B64" s="11" t="s">
        <v>113</v>
      </c>
      <c r="C64" s="23">
        <f>+'Enero 2014'!C64+'Febrero 2014'!C64+' Marzo 2014'!C64</f>
        <v>632743</v>
      </c>
      <c r="D64" s="23">
        <f>+'Enero 2014'!D64+'Febrero 2014'!D64+' Marzo 2014'!D64</f>
        <v>272370</v>
      </c>
      <c r="E64" s="23">
        <f>+'Enero 2014'!E64+'Febrero 2014'!E64+' Marzo 2014'!E64</f>
        <v>8224</v>
      </c>
      <c r="F64" s="23">
        <f>+'Enero 2014'!F64+'Febrero 2014'!F64+' Marzo 2014'!F64</f>
        <v>37353</v>
      </c>
      <c r="G64" s="23">
        <f>+'Enero 2014'!G64+'Febrero 2014'!G64+' Marzo 2014'!G64</f>
        <v>27655</v>
      </c>
      <c r="H64" s="23">
        <f>+'Enero 2014'!H64+'Febrero 2014'!H64+' Marzo 2014'!H64</f>
        <v>3389</v>
      </c>
      <c r="I64" s="23">
        <f>+'Enero 2014'!I64+'Febrero 2014'!I64+' Marzo 2014'!I64</f>
        <v>9177</v>
      </c>
      <c r="J64" s="23">
        <f>+'Enero 2014'!J64+'Febrero 2014'!J64+' Marzo 2014'!J64</f>
        <v>6964</v>
      </c>
      <c r="K64" s="23">
        <f>+'Enero 2014'!K64+'Febrero 2014'!K64+' Marzo 2014'!K64</f>
        <v>355</v>
      </c>
      <c r="L64" s="23">
        <f>+'Enero 2014'!L64+'Febrero 2014'!L64+' Marzo 2014'!L64</f>
        <v>0</v>
      </c>
      <c r="M64" s="12">
        <f>+'Enero 2014'!M64+'Febrero 2014'!M64+' Marzo 2014'!M64</f>
        <v>0</v>
      </c>
    </row>
    <row r="65" spans="1:13" x14ac:dyDescent="0.2">
      <c r="A65" s="13" t="s">
        <v>114</v>
      </c>
      <c r="B65" s="11" t="s">
        <v>115</v>
      </c>
      <c r="C65" s="23">
        <f>+'Enero 2014'!C65+'Febrero 2014'!C65+' Marzo 2014'!C65</f>
        <v>877115</v>
      </c>
      <c r="D65" s="23">
        <f>+'Enero 2014'!D65+'Febrero 2014'!D65+' Marzo 2014'!D65</f>
        <v>348279</v>
      </c>
      <c r="E65" s="23">
        <f>+'Enero 2014'!E65+'Febrero 2014'!E65+' Marzo 2014'!E65</f>
        <v>11401</v>
      </c>
      <c r="F65" s="23">
        <f>+'Enero 2014'!F65+'Febrero 2014'!F65+' Marzo 2014'!F65</f>
        <v>51780</v>
      </c>
      <c r="G65" s="23">
        <f>+'Enero 2014'!G65+'Febrero 2014'!G65+' Marzo 2014'!G65</f>
        <v>33203</v>
      </c>
      <c r="H65" s="23">
        <f>+'Enero 2014'!H65+'Febrero 2014'!H65+' Marzo 2014'!H65</f>
        <v>4698</v>
      </c>
      <c r="I65" s="23">
        <f>+'Enero 2014'!I65+'Febrero 2014'!I65+' Marzo 2014'!I65</f>
        <v>13355</v>
      </c>
      <c r="J65" s="23">
        <f>+'Enero 2014'!J65+'Febrero 2014'!J65+' Marzo 2014'!J65</f>
        <v>9654</v>
      </c>
      <c r="K65" s="23">
        <f>+'Enero 2014'!K65+'Febrero 2014'!K65+' Marzo 2014'!K65</f>
        <v>492</v>
      </c>
      <c r="L65" s="23">
        <f>+'Enero 2014'!L65+'Febrero 2014'!L65+' Marzo 2014'!L65</f>
        <v>0</v>
      </c>
      <c r="M65" s="12">
        <f>+'Enero 2014'!M65+'Febrero 2014'!M65+' Marzo 2014'!M65</f>
        <v>0</v>
      </c>
    </row>
    <row r="66" spans="1:13" x14ac:dyDescent="0.2">
      <c r="A66" s="13" t="s">
        <v>116</v>
      </c>
      <c r="B66" s="11" t="s">
        <v>117</v>
      </c>
      <c r="C66" s="23">
        <f>+'Enero 2014'!C66+'Febrero 2014'!C66+' Marzo 2014'!C66</f>
        <v>909189</v>
      </c>
      <c r="D66" s="23">
        <f>+'Enero 2014'!D66+'Febrero 2014'!D66+' Marzo 2014'!D66</f>
        <v>527331</v>
      </c>
      <c r="E66" s="23">
        <f>+'Enero 2014'!E66+'Febrero 2014'!E66+' Marzo 2014'!E66</f>
        <v>11817</v>
      </c>
      <c r="F66" s="23">
        <f>+'Enero 2014'!F66+'Febrero 2014'!F66+' Marzo 2014'!F66</f>
        <v>53673</v>
      </c>
      <c r="G66" s="23">
        <f>+'Enero 2014'!G66+'Febrero 2014'!G66+' Marzo 2014'!G66</f>
        <v>6414</v>
      </c>
      <c r="H66" s="23">
        <f>+'Enero 2014'!H66+'Febrero 2014'!H66+' Marzo 2014'!H66</f>
        <v>4869</v>
      </c>
      <c r="I66" s="23">
        <f>+'Enero 2014'!I66+'Febrero 2014'!I66+' Marzo 2014'!I66</f>
        <v>2440</v>
      </c>
      <c r="J66" s="23">
        <f>+'Enero 2014'!J66+'Febrero 2014'!J66+' Marzo 2014'!J66</f>
        <v>10006</v>
      </c>
      <c r="K66" s="23">
        <f>+'Enero 2014'!K66+'Febrero 2014'!K66+' Marzo 2014'!K66</f>
        <v>510</v>
      </c>
      <c r="L66" s="23">
        <f>+'Enero 2014'!L66+'Febrero 2014'!L66+' Marzo 2014'!L66</f>
        <v>0</v>
      </c>
      <c r="M66" s="12">
        <f>+'Enero 2014'!M66+'Febrero 2014'!M66+' Marzo 2014'!M66</f>
        <v>0</v>
      </c>
    </row>
    <row r="67" spans="1:13" x14ac:dyDescent="0.2">
      <c r="A67" s="13" t="s">
        <v>118</v>
      </c>
      <c r="B67" s="11" t="s">
        <v>119</v>
      </c>
      <c r="C67" s="23">
        <f>+'Enero 2014'!C67+'Febrero 2014'!C67+' Marzo 2014'!C67</f>
        <v>204881</v>
      </c>
      <c r="D67" s="23">
        <f>+'Enero 2014'!D67+'Febrero 2014'!D67+' Marzo 2014'!D67</f>
        <v>123339</v>
      </c>
      <c r="E67" s="23">
        <f>+'Enero 2014'!E67+'Febrero 2014'!E67+' Marzo 2014'!E67</f>
        <v>2663</v>
      </c>
      <c r="F67" s="23">
        <f>+'Enero 2014'!F67+'Febrero 2014'!F67+' Marzo 2014'!F67</f>
        <v>12095</v>
      </c>
      <c r="G67" s="23">
        <f>+'Enero 2014'!G67+'Febrero 2014'!G67+' Marzo 2014'!G67</f>
        <v>2155</v>
      </c>
      <c r="H67" s="23">
        <f>+'Enero 2014'!H67+'Febrero 2014'!H67+' Marzo 2014'!H67</f>
        <v>1097</v>
      </c>
      <c r="I67" s="23">
        <f>+'Enero 2014'!I67+'Febrero 2014'!I67+' Marzo 2014'!I67</f>
        <v>1362</v>
      </c>
      <c r="J67" s="23">
        <f>+'Enero 2014'!J67+'Febrero 2014'!J67+' Marzo 2014'!J67</f>
        <v>2255</v>
      </c>
      <c r="K67" s="23">
        <f>+'Enero 2014'!K67+'Febrero 2014'!K67+' Marzo 2014'!K67</f>
        <v>116</v>
      </c>
      <c r="L67" s="23">
        <f>+'Enero 2014'!L67+'Febrero 2014'!L67+' Marzo 2014'!L67</f>
        <v>0</v>
      </c>
      <c r="M67" s="12">
        <f>+'Enero 2014'!M67+'Febrero 2014'!M67+' Marzo 2014'!M67</f>
        <v>0</v>
      </c>
    </row>
    <row r="68" spans="1:13" x14ac:dyDescent="0.2">
      <c r="A68" s="13" t="s">
        <v>120</v>
      </c>
      <c r="B68" s="11" t="s">
        <v>121</v>
      </c>
      <c r="C68" s="23">
        <f>+'Enero 2014'!C68+'Febrero 2014'!C68+' Marzo 2014'!C68</f>
        <v>541491</v>
      </c>
      <c r="D68" s="23">
        <f>+'Enero 2014'!D68+'Febrero 2014'!D68+' Marzo 2014'!D68</f>
        <v>296739</v>
      </c>
      <c r="E68" s="23">
        <f>+'Enero 2014'!E68+'Febrero 2014'!E68+' Marzo 2014'!E68</f>
        <v>7038</v>
      </c>
      <c r="F68" s="23">
        <f>+'Enero 2014'!F68+'Febrero 2014'!F68+' Marzo 2014'!F68</f>
        <v>31966</v>
      </c>
      <c r="G68" s="23">
        <f>+'Enero 2014'!G68+'Febrero 2014'!G68+' Marzo 2014'!G68</f>
        <v>19240</v>
      </c>
      <c r="H68" s="23">
        <f>+'Enero 2014'!H68+'Febrero 2014'!H68+' Marzo 2014'!H68</f>
        <v>2899</v>
      </c>
      <c r="I68" s="23">
        <f>+'Enero 2014'!I68+'Febrero 2014'!I68+' Marzo 2014'!I68</f>
        <v>8306</v>
      </c>
      <c r="J68" s="23">
        <f>+'Enero 2014'!J68+'Febrero 2014'!J68+' Marzo 2014'!J68</f>
        <v>5959</v>
      </c>
      <c r="K68" s="23">
        <f>+'Enero 2014'!K68+'Febrero 2014'!K68+' Marzo 2014'!K68</f>
        <v>304</v>
      </c>
      <c r="L68" s="23">
        <f>+'Enero 2014'!L68+'Febrero 2014'!L68+' Marzo 2014'!L68</f>
        <v>0</v>
      </c>
      <c r="M68" s="12">
        <f>+'Enero 2014'!M68+'Febrero 2014'!M68+' Marzo 2014'!M68</f>
        <v>0</v>
      </c>
    </row>
    <row r="69" spans="1:13" x14ac:dyDescent="0.2">
      <c r="A69" s="13" t="s">
        <v>122</v>
      </c>
      <c r="B69" s="11" t="s">
        <v>123</v>
      </c>
      <c r="C69" s="23">
        <f>+'Enero 2014'!C69+'Febrero 2014'!C69+' Marzo 2014'!C69</f>
        <v>279432</v>
      </c>
      <c r="D69" s="23">
        <f>+'Enero 2014'!D69+'Febrero 2014'!D69+' Marzo 2014'!D69</f>
        <v>117966</v>
      </c>
      <c r="E69" s="23">
        <f>+'Enero 2014'!E69+'Febrero 2014'!E69+' Marzo 2014'!E69</f>
        <v>3632</v>
      </c>
      <c r="F69" s="23">
        <f>+'Enero 2014'!F69+'Febrero 2014'!F69+' Marzo 2014'!F69</f>
        <v>16496</v>
      </c>
      <c r="G69" s="23">
        <f>+'Enero 2014'!G69+'Febrero 2014'!G69+' Marzo 2014'!G69</f>
        <v>8150</v>
      </c>
      <c r="H69" s="23">
        <f>+'Enero 2014'!H69+'Febrero 2014'!H69+' Marzo 2014'!H69</f>
        <v>1496</v>
      </c>
      <c r="I69" s="23">
        <f>+'Enero 2014'!I69+'Febrero 2014'!I69+' Marzo 2014'!I69</f>
        <v>2899</v>
      </c>
      <c r="J69" s="23">
        <f>+'Enero 2014'!J69+'Febrero 2014'!J69+' Marzo 2014'!J69</f>
        <v>3075</v>
      </c>
      <c r="K69" s="23">
        <f>+'Enero 2014'!K69+'Febrero 2014'!K69+' Marzo 2014'!K69</f>
        <v>157</v>
      </c>
      <c r="L69" s="23">
        <f>+'Enero 2014'!L69+'Febrero 2014'!L69+' Marzo 2014'!L69</f>
        <v>0</v>
      </c>
      <c r="M69" s="12">
        <f>+'Enero 2014'!M69+'Febrero 2014'!M69+' Marzo 2014'!M69</f>
        <v>0</v>
      </c>
    </row>
    <row r="70" spans="1:13" x14ac:dyDescent="0.2">
      <c r="A70" s="13" t="s">
        <v>124</v>
      </c>
      <c r="B70" s="11" t="s">
        <v>125</v>
      </c>
      <c r="C70" s="23">
        <f>+'Enero 2014'!C70+'Febrero 2014'!C70+' Marzo 2014'!C70</f>
        <v>6052238</v>
      </c>
      <c r="D70" s="23">
        <f>+'Enero 2014'!D70+'Febrero 2014'!D70+' Marzo 2014'!D70</f>
        <v>2345055</v>
      </c>
      <c r="E70" s="23">
        <f>+'Enero 2014'!E70+'Febrero 2014'!E70+' Marzo 2014'!E70</f>
        <v>78665</v>
      </c>
      <c r="F70" s="23">
        <f>+'Enero 2014'!F70+'Febrero 2014'!F70+' Marzo 2014'!F70</f>
        <v>357290</v>
      </c>
      <c r="G70" s="23">
        <f>+'Enero 2014'!G70+'Febrero 2014'!G70+' Marzo 2014'!G70</f>
        <v>193161</v>
      </c>
      <c r="H70" s="23">
        <f>+'Enero 2014'!H70+'Febrero 2014'!H70+' Marzo 2014'!H70</f>
        <v>32414</v>
      </c>
      <c r="I70" s="23">
        <f>+'Enero 2014'!I70+'Febrero 2014'!I70+' Marzo 2014'!I70</f>
        <v>115076</v>
      </c>
      <c r="J70" s="23">
        <f>+'Enero 2014'!J70+'Febrero 2014'!J70+' Marzo 2014'!J70</f>
        <v>66611</v>
      </c>
      <c r="K70" s="23">
        <f>+'Enero 2014'!K70+'Febrero 2014'!K70+' Marzo 2014'!K70</f>
        <v>3401</v>
      </c>
      <c r="L70" s="23">
        <f>+'Enero 2014'!L70+'Febrero 2014'!L70+' Marzo 2014'!L70</f>
        <v>0</v>
      </c>
      <c r="M70" s="12">
        <f>+'Enero 2014'!M70+'Febrero 2014'!M70+' Marzo 2014'!M70</f>
        <v>0</v>
      </c>
    </row>
    <row r="71" spans="1:13" x14ac:dyDescent="0.2">
      <c r="A71" s="13" t="s">
        <v>126</v>
      </c>
      <c r="B71" s="11" t="s">
        <v>127</v>
      </c>
      <c r="C71" s="23">
        <f>+'Enero 2014'!C71+'Febrero 2014'!C71+' Marzo 2014'!C71</f>
        <v>1471024</v>
      </c>
      <c r="D71" s="23">
        <f>+'Enero 2014'!D71+'Febrero 2014'!D71+' Marzo 2014'!D71</f>
        <v>295299</v>
      </c>
      <c r="E71" s="23">
        <f>+'Enero 2014'!E71+'Febrero 2014'!E71+' Marzo 2014'!E71</f>
        <v>19120</v>
      </c>
      <c r="F71" s="23">
        <f>+'Enero 2014'!F71+'Febrero 2014'!F71+' Marzo 2014'!F71</f>
        <v>86842</v>
      </c>
      <c r="G71" s="23">
        <f>+'Enero 2014'!G71+'Febrero 2014'!G71+' Marzo 2014'!G71</f>
        <v>84470</v>
      </c>
      <c r="H71" s="23">
        <f>+'Enero 2014'!H71+'Febrero 2014'!H71+' Marzo 2014'!H71</f>
        <v>7878</v>
      </c>
      <c r="I71" s="23">
        <f>+'Enero 2014'!I71+'Febrero 2014'!I71+' Marzo 2014'!I71</f>
        <v>26849</v>
      </c>
      <c r="J71" s="23">
        <f>+'Enero 2014'!J71+'Febrero 2014'!J71+' Marzo 2014'!J71</f>
        <v>16191</v>
      </c>
      <c r="K71" s="23">
        <f>+'Enero 2014'!K71+'Febrero 2014'!K71+' Marzo 2014'!K71</f>
        <v>825</v>
      </c>
      <c r="L71" s="23">
        <f>+'Enero 2014'!L71+'Febrero 2014'!L71+' Marzo 2014'!L71</f>
        <v>0</v>
      </c>
      <c r="M71" s="12">
        <f>+'Enero 2014'!M71+'Febrero 2014'!M71+' Marzo 2014'!M71</f>
        <v>0</v>
      </c>
    </row>
    <row r="72" spans="1:13" x14ac:dyDescent="0.2">
      <c r="A72" s="13" t="s">
        <v>128</v>
      </c>
      <c r="B72" s="11" t="s">
        <v>129</v>
      </c>
      <c r="C72" s="23">
        <f>+'Enero 2014'!C72+'Febrero 2014'!C72+' Marzo 2014'!C72</f>
        <v>5716304</v>
      </c>
      <c r="D72" s="23">
        <f>+'Enero 2014'!D72+'Febrero 2014'!D72+' Marzo 2014'!D72</f>
        <v>2768448</v>
      </c>
      <c r="E72" s="23">
        <f>+'Enero 2014'!E72+'Febrero 2014'!E72+' Marzo 2014'!E72</f>
        <v>74299</v>
      </c>
      <c r="F72" s="23">
        <f>+'Enero 2014'!F72+'Febrero 2014'!F72+' Marzo 2014'!F72</f>
        <v>337458</v>
      </c>
      <c r="G72" s="23">
        <f>+'Enero 2014'!G72+'Febrero 2014'!G72+' Marzo 2014'!G72</f>
        <v>225978</v>
      </c>
      <c r="H72" s="23">
        <f>+'Enero 2014'!H72+'Febrero 2014'!H72+' Marzo 2014'!H72</f>
        <v>30615</v>
      </c>
      <c r="I72" s="23">
        <f>+'Enero 2014'!I72+'Febrero 2014'!I72+' Marzo 2014'!I72</f>
        <v>94465</v>
      </c>
      <c r="J72" s="23">
        <f>+'Enero 2014'!J72+'Febrero 2014'!J72+' Marzo 2014'!J72</f>
        <v>62914</v>
      </c>
      <c r="K72" s="23">
        <f>+'Enero 2014'!K72+'Febrero 2014'!K72+' Marzo 2014'!K72</f>
        <v>3211</v>
      </c>
      <c r="L72" s="23">
        <f>+'Enero 2014'!L72+'Febrero 2014'!L72+' Marzo 2014'!L72</f>
        <v>0</v>
      </c>
      <c r="M72" s="12">
        <f>+'Enero 2014'!M72+'Febrero 2014'!M72+' Marzo 2014'!M72</f>
        <v>0</v>
      </c>
    </row>
    <row r="73" spans="1:13" x14ac:dyDescent="0.2">
      <c r="A73" s="13" t="s">
        <v>130</v>
      </c>
      <c r="B73" s="11" t="s">
        <v>131</v>
      </c>
      <c r="C73" s="23">
        <f>+'Enero 2014'!C73+'Febrero 2014'!C73+' Marzo 2014'!C73</f>
        <v>461507</v>
      </c>
      <c r="D73" s="23">
        <f>+'Enero 2014'!D73+'Febrero 2014'!D73+' Marzo 2014'!D73</f>
        <v>202566</v>
      </c>
      <c r="E73" s="23">
        <f>+'Enero 2014'!E73+'Febrero 2014'!E73+' Marzo 2014'!E73</f>
        <v>5998</v>
      </c>
      <c r="F73" s="23">
        <f>+'Enero 2014'!F73+'Febrero 2014'!F73+' Marzo 2014'!F73</f>
        <v>27244</v>
      </c>
      <c r="G73" s="23">
        <f>+'Enero 2014'!G73+'Febrero 2014'!G73+' Marzo 2014'!G73</f>
        <v>16407</v>
      </c>
      <c r="H73" s="23">
        <f>+'Enero 2014'!H73+'Febrero 2014'!H73+' Marzo 2014'!H73</f>
        <v>2471</v>
      </c>
      <c r="I73" s="23">
        <f>+'Enero 2014'!I73+'Febrero 2014'!I73+' Marzo 2014'!I73</f>
        <v>5877</v>
      </c>
      <c r="J73" s="23">
        <f>+'Enero 2014'!J73+'Febrero 2014'!J73+' Marzo 2014'!J73</f>
        <v>5080</v>
      </c>
      <c r="K73" s="23">
        <f>+'Enero 2014'!K73+'Febrero 2014'!K73+' Marzo 2014'!K73</f>
        <v>259</v>
      </c>
      <c r="L73" s="23">
        <f>+'Enero 2014'!L73+'Febrero 2014'!L73+' Marzo 2014'!L73</f>
        <v>0</v>
      </c>
      <c r="M73" s="12">
        <f>+'Enero 2014'!M73+'Febrero 2014'!M73+' Marzo 2014'!M73</f>
        <v>0</v>
      </c>
    </row>
    <row r="74" spans="1:13" x14ac:dyDescent="0.2">
      <c r="A74" s="13" t="s">
        <v>132</v>
      </c>
      <c r="B74" s="11" t="s">
        <v>133</v>
      </c>
      <c r="C74" s="23">
        <f>+'Enero 2014'!C74+'Febrero 2014'!C74+' Marzo 2014'!C74</f>
        <v>613405</v>
      </c>
      <c r="D74" s="23">
        <f>+'Enero 2014'!D74+'Febrero 2014'!D74+' Marzo 2014'!D74</f>
        <v>292614</v>
      </c>
      <c r="E74" s="23">
        <f>+'Enero 2014'!E74+'Febrero 2014'!E74+' Marzo 2014'!E74</f>
        <v>7972</v>
      </c>
      <c r="F74" s="23">
        <f>+'Enero 2014'!F74+'Febrero 2014'!F74+' Marzo 2014'!F74</f>
        <v>36212</v>
      </c>
      <c r="G74" s="23">
        <f>+'Enero 2014'!G74+'Febrero 2014'!G74+' Marzo 2014'!G74</f>
        <v>15954</v>
      </c>
      <c r="H74" s="23">
        <f>+'Enero 2014'!H74+'Febrero 2014'!H74+' Marzo 2014'!H74</f>
        <v>3285</v>
      </c>
      <c r="I74" s="23">
        <f>+'Enero 2014'!I74+'Febrero 2014'!I74+' Marzo 2014'!I74</f>
        <v>6984</v>
      </c>
      <c r="J74" s="23">
        <f>+'Enero 2014'!J74+'Febrero 2014'!J74+' Marzo 2014'!J74</f>
        <v>6751</v>
      </c>
      <c r="K74" s="23">
        <f>+'Enero 2014'!K74+'Febrero 2014'!K74+' Marzo 2014'!K74</f>
        <v>344</v>
      </c>
      <c r="L74" s="23">
        <f>+'Enero 2014'!L74+'Febrero 2014'!L74+' Marzo 2014'!L74</f>
        <v>0</v>
      </c>
      <c r="M74" s="12">
        <f>+'Enero 2014'!M74+'Febrero 2014'!M74+' Marzo 2014'!M74</f>
        <v>0</v>
      </c>
    </row>
    <row r="75" spans="1:13" x14ac:dyDescent="0.2">
      <c r="A75" s="13" t="s">
        <v>134</v>
      </c>
      <c r="B75" s="11" t="s">
        <v>135</v>
      </c>
      <c r="C75" s="23">
        <f>+'Enero 2014'!C75+'Febrero 2014'!C75+' Marzo 2014'!C75</f>
        <v>214520</v>
      </c>
      <c r="D75" s="23">
        <f>+'Enero 2014'!D75+'Febrero 2014'!D75+' Marzo 2014'!D75</f>
        <v>122064</v>
      </c>
      <c r="E75" s="23">
        <f>+'Enero 2014'!E75+'Febrero 2014'!E75+' Marzo 2014'!E75</f>
        <v>2789</v>
      </c>
      <c r="F75" s="23">
        <f>+'Enero 2014'!F75+'Febrero 2014'!F75+' Marzo 2014'!F75</f>
        <v>12663</v>
      </c>
      <c r="G75" s="23">
        <f>+'Enero 2014'!G75+'Febrero 2014'!G75+' Marzo 2014'!G75</f>
        <v>2936</v>
      </c>
      <c r="H75" s="23">
        <f>+'Enero 2014'!H75+'Febrero 2014'!H75+' Marzo 2014'!H75</f>
        <v>1149</v>
      </c>
      <c r="I75" s="23">
        <f>+'Enero 2014'!I75+'Febrero 2014'!I75+' Marzo 2014'!I75</f>
        <v>1514</v>
      </c>
      <c r="J75" s="23">
        <f>+'Enero 2014'!J75+'Febrero 2014'!J75+' Marzo 2014'!J75</f>
        <v>2361</v>
      </c>
      <c r="K75" s="23">
        <f>+'Enero 2014'!K75+'Febrero 2014'!K75+' Marzo 2014'!K75</f>
        <v>121</v>
      </c>
      <c r="L75" s="23">
        <f>+'Enero 2014'!L75+'Febrero 2014'!L75+' Marzo 2014'!L75</f>
        <v>0</v>
      </c>
      <c r="M75" s="12">
        <f>+'Enero 2014'!M75+'Febrero 2014'!M75+' Marzo 2014'!M75</f>
        <v>0</v>
      </c>
    </row>
    <row r="76" spans="1:13" x14ac:dyDescent="0.2">
      <c r="A76" s="13" t="s">
        <v>136</v>
      </c>
      <c r="B76" s="11" t="s">
        <v>137</v>
      </c>
      <c r="C76" s="23">
        <f>+'Enero 2014'!C76+'Febrero 2014'!C76+' Marzo 2014'!C76</f>
        <v>371577</v>
      </c>
      <c r="D76" s="23">
        <f>+'Enero 2014'!D76+'Febrero 2014'!D76+' Marzo 2014'!D76</f>
        <v>101661</v>
      </c>
      <c r="E76" s="23">
        <f>+'Enero 2014'!E76+'Febrero 2014'!E76+' Marzo 2014'!E76</f>
        <v>4830</v>
      </c>
      <c r="F76" s="23">
        <f>+'Enero 2014'!F76+'Febrero 2014'!F76+' Marzo 2014'!F76</f>
        <v>21936</v>
      </c>
      <c r="G76" s="23">
        <f>+'Enero 2014'!G76+'Febrero 2014'!G76+' Marzo 2014'!G76</f>
        <v>18931</v>
      </c>
      <c r="H76" s="23">
        <f>+'Enero 2014'!H76+'Febrero 2014'!H76+' Marzo 2014'!H76</f>
        <v>1989</v>
      </c>
      <c r="I76" s="23">
        <f>+'Enero 2014'!I76+'Febrero 2014'!I76+' Marzo 2014'!I76</f>
        <v>8528</v>
      </c>
      <c r="J76" s="23">
        <f>+'Enero 2014'!J76+'Febrero 2014'!J76+' Marzo 2014'!J76</f>
        <v>4090</v>
      </c>
      <c r="K76" s="23">
        <f>+'Enero 2014'!K76+'Febrero 2014'!K76+' Marzo 2014'!K76</f>
        <v>208</v>
      </c>
      <c r="L76" s="23">
        <f>+'Enero 2014'!L76+'Febrero 2014'!L76+' Marzo 2014'!L76</f>
        <v>0</v>
      </c>
      <c r="M76" s="12">
        <f>+'Enero 2014'!M76+'Febrero 2014'!M76+' Marzo 2014'!M76</f>
        <v>0</v>
      </c>
    </row>
    <row r="77" spans="1:13" x14ac:dyDescent="0.2">
      <c r="A77" s="13" t="s">
        <v>138</v>
      </c>
      <c r="B77" s="11" t="s">
        <v>139</v>
      </c>
      <c r="C77" s="23">
        <f>+'Enero 2014'!C77+'Febrero 2014'!C77+' Marzo 2014'!C77</f>
        <v>906880</v>
      </c>
      <c r="D77" s="23">
        <f>+'Enero 2014'!D77+'Febrero 2014'!D77+' Marzo 2014'!D77</f>
        <v>310968</v>
      </c>
      <c r="E77" s="23">
        <f>+'Enero 2014'!E77+'Febrero 2014'!E77+' Marzo 2014'!E77</f>
        <v>11787</v>
      </c>
      <c r="F77" s="23">
        <f>+'Enero 2014'!F77+'Febrero 2014'!F77+' Marzo 2014'!F77</f>
        <v>53538</v>
      </c>
      <c r="G77" s="23">
        <f>+'Enero 2014'!G77+'Febrero 2014'!G77+' Marzo 2014'!G77</f>
        <v>40845</v>
      </c>
      <c r="H77" s="23">
        <f>+'Enero 2014'!H77+'Febrero 2014'!H77+' Marzo 2014'!H77</f>
        <v>4857</v>
      </c>
      <c r="I77" s="23">
        <f>+'Enero 2014'!I77+'Febrero 2014'!I77+' Marzo 2014'!I77</f>
        <v>17028</v>
      </c>
      <c r="J77" s="23">
        <f>+'Enero 2014'!J77+'Febrero 2014'!J77+' Marzo 2014'!J77</f>
        <v>9981</v>
      </c>
      <c r="K77" s="23">
        <f>+'Enero 2014'!K77+'Febrero 2014'!K77+' Marzo 2014'!K77</f>
        <v>510</v>
      </c>
      <c r="L77" s="23">
        <f>+'Enero 2014'!L77+'Febrero 2014'!L77+' Marzo 2014'!L77</f>
        <v>0</v>
      </c>
      <c r="M77" s="12">
        <f>+'Enero 2014'!M77+'Febrero 2014'!M77+' Marzo 2014'!M77</f>
        <v>0</v>
      </c>
    </row>
    <row r="78" spans="1:13" x14ac:dyDescent="0.2">
      <c r="A78" s="13" t="s">
        <v>140</v>
      </c>
      <c r="B78" s="11" t="s">
        <v>141</v>
      </c>
      <c r="C78" s="23">
        <f>+'Enero 2014'!C78+'Febrero 2014'!C78+' Marzo 2014'!C78</f>
        <v>334972</v>
      </c>
      <c r="D78" s="23">
        <f>+'Enero 2014'!D78+'Febrero 2014'!D78+' Marzo 2014'!D78</f>
        <v>207636</v>
      </c>
      <c r="E78" s="23">
        <f>+'Enero 2014'!E78+'Febrero 2014'!E78+' Marzo 2014'!E78</f>
        <v>4354</v>
      </c>
      <c r="F78" s="23">
        <f>+'Enero 2014'!F78+'Febrero 2014'!F78+' Marzo 2014'!F78</f>
        <v>19774</v>
      </c>
      <c r="G78" s="23">
        <f>+'Enero 2014'!G78+'Febrero 2014'!G78+' Marzo 2014'!G78</f>
        <v>6993</v>
      </c>
      <c r="H78" s="23">
        <f>+'Enero 2014'!H78+'Febrero 2014'!H78+' Marzo 2014'!H78</f>
        <v>1793</v>
      </c>
      <c r="I78" s="23">
        <f>+'Enero 2014'!I78+'Febrero 2014'!I78+' Marzo 2014'!I78</f>
        <v>2813</v>
      </c>
      <c r="J78" s="23">
        <f>+'Enero 2014'!J78+'Febrero 2014'!J78+' Marzo 2014'!J78</f>
        <v>3686</v>
      </c>
      <c r="K78" s="23">
        <f>+'Enero 2014'!K78+'Febrero 2014'!K78+' Marzo 2014'!K78</f>
        <v>188</v>
      </c>
      <c r="L78" s="23">
        <f>+'Enero 2014'!L78+'Febrero 2014'!L78+' Marzo 2014'!L78</f>
        <v>0</v>
      </c>
      <c r="M78" s="12">
        <f>+'Enero 2014'!M78+'Febrero 2014'!M78+' Marzo 2014'!M78</f>
        <v>0</v>
      </c>
    </row>
    <row r="79" spans="1:13" x14ac:dyDescent="0.2">
      <c r="A79" s="13" t="s">
        <v>142</v>
      </c>
      <c r="B79" s="11" t="s">
        <v>143</v>
      </c>
      <c r="C79" s="23">
        <f>+'Enero 2014'!C79+'Febrero 2014'!C79+' Marzo 2014'!C79</f>
        <v>1034166</v>
      </c>
      <c r="D79" s="23">
        <f>+'Enero 2014'!D79+'Febrero 2014'!D79+' Marzo 2014'!D79</f>
        <v>797508</v>
      </c>
      <c r="E79" s="23">
        <f>+'Enero 2014'!E79+'Febrero 2014'!E79+' Marzo 2014'!E79</f>
        <v>13443</v>
      </c>
      <c r="F79" s="23">
        <f>+'Enero 2014'!F79+'Febrero 2014'!F79+' Marzo 2014'!F79</f>
        <v>61051</v>
      </c>
      <c r="G79" s="23">
        <f>+'Enero 2014'!G79+'Febrero 2014'!G79+' Marzo 2014'!G79</f>
        <v>29246</v>
      </c>
      <c r="H79" s="23">
        <f>+'Enero 2014'!H79+'Febrero 2014'!H79+' Marzo 2014'!H79</f>
        <v>5538</v>
      </c>
      <c r="I79" s="23">
        <f>+'Enero 2014'!I79+'Febrero 2014'!I79+' Marzo 2014'!I79</f>
        <v>11154</v>
      </c>
      <c r="J79" s="23">
        <f>+'Enero 2014'!J79+'Febrero 2014'!J79+' Marzo 2014'!J79</f>
        <v>11382</v>
      </c>
      <c r="K79" s="23">
        <f>+'Enero 2014'!K79+'Febrero 2014'!K79+' Marzo 2014'!K79</f>
        <v>581</v>
      </c>
      <c r="L79" s="23">
        <f>+'Enero 2014'!L79+'Febrero 2014'!L79+' Marzo 2014'!L79</f>
        <v>0</v>
      </c>
      <c r="M79" s="12">
        <f>+'Enero 2014'!M79+'Febrero 2014'!M79+' Marzo 2014'!M79</f>
        <v>0</v>
      </c>
    </row>
    <row r="80" spans="1:13" x14ac:dyDescent="0.2">
      <c r="A80" s="13" t="s">
        <v>144</v>
      </c>
      <c r="B80" s="11" t="s">
        <v>145</v>
      </c>
      <c r="C80" s="23">
        <f>+'Enero 2014'!C80+'Febrero 2014'!C80+' Marzo 2014'!C80</f>
        <v>83565366</v>
      </c>
      <c r="D80" s="23">
        <f>+'Enero 2014'!D80+'Febrero 2014'!D80+' Marzo 2014'!D80</f>
        <v>41750805</v>
      </c>
      <c r="E80" s="23">
        <f>+'Enero 2014'!E80+'Febrero 2014'!E80+' Marzo 2014'!E80</f>
        <v>1086149</v>
      </c>
      <c r="F80" s="23">
        <f>+'Enero 2014'!F80+'Febrero 2014'!F80+' Marzo 2014'!F80</f>
        <v>4933233</v>
      </c>
      <c r="G80" s="23">
        <f>+'Enero 2014'!G80+'Febrero 2014'!G80+' Marzo 2014'!G80</f>
        <v>1182303</v>
      </c>
      <c r="H80" s="23">
        <f>+'Enero 2014'!H80+'Febrero 2014'!H80+' Marzo 2014'!H80</f>
        <v>447551</v>
      </c>
      <c r="I80" s="23">
        <f>+'Enero 2014'!I80+'Febrero 2014'!I80+' Marzo 2014'!I80</f>
        <v>1432505</v>
      </c>
      <c r="J80" s="23">
        <f>+'Enero 2014'!J80+'Febrero 2014'!J80+' Marzo 2014'!J80</f>
        <v>919726</v>
      </c>
      <c r="K80" s="23">
        <f>+'Enero 2014'!K80+'Febrero 2014'!K80+' Marzo 2014'!K80</f>
        <v>46945</v>
      </c>
      <c r="L80" s="23">
        <f>+'Enero 2014'!L80+'Febrero 2014'!L80+' Marzo 2014'!L80</f>
        <v>0</v>
      </c>
      <c r="M80" s="12">
        <f>+'Enero 2014'!M80+'Febrero 2014'!M80+' Marzo 2014'!M80</f>
        <v>0</v>
      </c>
    </row>
    <row r="81" spans="1:13" x14ac:dyDescent="0.2">
      <c r="A81" s="13" t="s">
        <v>146</v>
      </c>
      <c r="B81" s="11" t="s">
        <v>147</v>
      </c>
      <c r="C81" s="23">
        <f>+'Enero 2014'!C81+'Febrero 2014'!C81+' Marzo 2014'!C81</f>
        <v>2709185</v>
      </c>
      <c r="D81" s="23">
        <f>+'Enero 2014'!D81+'Febrero 2014'!D81+' Marzo 2014'!D81</f>
        <v>1341306</v>
      </c>
      <c r="E81" s="23">
        <f>+'Enero 2014'!E81+'Febrero 2014'!E81+' Marzo 2014'!E81</f>
        <v>35213</v>
      </c>
      <c r="F81" s="23">
        <f>+'Enero 2014'!F81+'Febrero 2014'!F81+' Marzo 2014'!F81</f>
        <v>159935</v>
      </c>
      <c r="G81" s="23">
        <f>+'Enero 2014'!G81+'Febrero 2014'!G81+' Marzo 2014'!G81</f>
        <v>111264</v>
      </c>
      <c r="H81" s="23">
        <f>+'Enero 2014'!H81+'Febrero 2014'!H81+' Marzo 2014'!H81</f>
        <v>14510</v>
      </c>
      <c r="I81" s="23">
        <f>+'Enero 2014'!I81+'Febrero 2014'!I81+' Marzo 2014'!I81</f>
        <v>48521</v>
      </c>
      <c r="J81" s="23">
        <f>+'Enero 2014'!J81+'Febrero 2014'!J81+' Marzo 2014'!J81</f>
        <v>29818</v>
      </c>
      <c r="K81" s="23">
        <f>+'Enero 2014'!K81+'Febrero 2014'!K81+' Marzo 2014'!K81</f>
        <v>1522</v>
      </c>
      <c r="L81" s="23">
        <f>+'Enero 2014'!L81+'Febrero 2014'!L81+' Marzo 2014'!L81</f>
        <v>0</v>
      </c>
      <c r="M81" s="12">
        <f>+'Enero 2014'!M81+'Febrero 2014'!M81+' Marzo 2014'!M81</f>
        <v>0</v>
      </c>
    </row>
    <row r="82" spans="1:13" x14ac:dyDescent="0.2">
      <c r="A82" s="13" t="s">
        <v>148</v>
      </c>
      <c r="B82" s="11" t="s">
        <v>149</v>
      </c>
      <c r="C82" s="23">
        <f>+'Enero 2014'!C82+'Febrero 2014'!C82+' Marzo 2014'!C82</f>
        <v>408752</v>
      </c>
      <c r="D82" s="23">
        <f>+'Enero 2014'!D82+'Febrero 2014'!D82+' Marzo 2014'!D82</f>
        <v>157188</v>
      </c>
      <c r="E82" s="23">
        <f>+'Enero 2014'!E82+'Febrero 2014'!E82+' Marzo 2014'!E82</f>
        <v>5314</v>
      </c>
      <c r="F82" s="23">
        <f>+'Enero 2014'!F82+'Febrero 2014'!F82+' Marzo 2014'!F82</f>
        <v>24131</v>
      </c>
      <c r="G82" s="23">
        <f>+'Enero 2014'!G82+'Febrero 2014'!G82+' Marzo 2014'!G82</f>
        <v>14231</v>
      </c>
      <c r="H82" s="23">
        <f>+'Enero 2014'!H82+'Febrero 2014'!H82+' Marzo 2014'!H82</f>
        <v>2189</v>
      </c>
      <c r="I82" s="23">
        <f>+'Enero 2014'!I82+'Febrero 2014'!I82+' Marzo 2014'!I82</f>
        <v>4912</v>
      </c>
      <c r="J82" s="23">
        <f>+'Enero 2014'!J82+'Febrero 2014'!J82+' Marzo 2014'!J82</f>
        <v>4498</v>
      </c>
      <c r="K82" s="23">
        <f>+'Enero 2014'!K82+'Febrero 2014'!K82+' Marzo 2014'!K82</f>
        <v>229</v>
      </c>
      <c r="L82" s="23">
        <f>+'Enero 2014'!L82+'Febrero 2014'!L82+' Marzo 2014'!L82</f>
        <v>0</v>
      </c>
      <c r="M82" s="12">
        <f>+'Enero 2014'!M82+'Febrero 2014'!M82+' Marzo 2014'!M82</f>
        <v>0</v>
      </c>
    </row>
    <row r="83" spans="1:13" x14ac:dyDescent="0.2">
      <c r="A83" s="13" t="s">
        <v>150</v>
      </c>
      <c r="B83" s="11" t="s">
        <v>151</v>
      </c>
      <c r="C83" s="23">
        <f>+'Enero 2014'!C83+'Febrero 2014'!C83+' Marzo 2014'!C83</f>
        <v>721988</v>
      </c>
      <c r="D83" s="23">
        <f>+'Enero 2014'!D83+'Febrero 2014'!D83+' Marzo 2014'!D83</f>
        <v>354723</v>
      </c>
      <c r="E83" s="23">
        <f>+'Enero 2014'!E83+'Febrero 2014'!E83+' Marzo 2014'!E83</f>
        <v>9384</v>
      </c>
      <c r="F83" s="23">
        <f>+'Enero 2014'!F83+'Febrero 2014'!F83+' Marzo 2014'!F83</f>
        <v>42622</v>
      </c>
      <c r="G83" s="23">
        <f>+'Enero 2014'!G83+'Febrero 2014'!G83+' Marzo 2014'!G83</f>
        <v>38247</v>
      </c>
      <c r="H83" s="23">
        <f>+'Enero 2014'!H83+'Febrero 2014'!H83+' Marzo 2014'!H83</f>
        <v>3868</v>
      </c>
      <c r="I83" s="23">
        <f>+'Enero 2014'!I83+'Febrero 2014'!I83+' Marzo 2014'!I83</f>
        <v>14940</v>
      </c>
      <c r="J83" s="23">
        <f>+'Enero 2014'!J83+'Febrero 2014'!J83+' Marzo 2014'!J83</f>
        <v>7946</v>
      </c>
      <c r="K83" s="23">
        <f>+'Enero 2014'!K83+'Febrero 2014'!K83+' Marzo 2014'!K83</f>
        <v>405</v>
      </c>
      <c r="L83" s="23">
        <f>+'Enero 2014'!L83+'Febrero 2014'!L83+' Marzo 2014'!L83</f>
        <v>0</v>
      </c>
      <c r="M83" s="12">
        <f>+'Enero 2014'!M83+'Febrero 2014'!M83+' Marzo 2014'!M83</f>
        <v>0</v>
      </c>
    </row>
    <row r="84" spans="1:13" x14ac:dyDescent="0.2">
      <c r="A84" s="13" t="s">
        <v>152</v>
      </c>
      <c r="B84" s="11" t="s">
        <v>153</v>
      </c>
      <c r="C84" s="23">
        <f>+'Enero 2014'!C84+'Febrero 2014'!C84+' Marzo 2014'!C84</f>
        <v>819911</v>
      </c>
      <c r="D84" s="23">
        <f>+'Enero 2014'!D84+'Febrero 2014'!D84+' Marzo 2014'!D84</f>
        <v>560754</v>
      </c>
      <c r="E84" s="23">
        <f>+'Enero 2014'!E84+'Febrero 2014'!E84+' Marzo 2014'!E84</f>
        <v>10657</v>
      </c>
      <c r="F84" s="23">
        <f>+'Enero 2014'!F84+'Febrero 2014'!F84+' Marzo 2014'!F84</f>
        <v>48403</v>
      </c>
      <c r="G84" s="23">
        <f>+'Enero 2014'!G84+'Febrero 2014'!G84+' Marzo 2014'!G84</f>
        <v>18506</v>
      </c>
      <c r="H84" s="23">
        <f>+'Enero 2014'!H84+'Febrero 2014'!H84+' Marzo 2014'!H84</f>
        <v>4391</v>
      </c>
      <c r="I84" s="23">
        <f>+'Enero 2014'!I84+'Febrero 2014'!I84+' Marzo 2014'!I84</f>
        <v>6116</v>
      </c>
      <c r="J84" s="23">
        <f>+'Enero 2014'!J84+'Febrero 2014'!J84+' Marzo 2014'!J84</f>
        <v>9024</v>
      </c>
      <c r="K84" s="23">
        <f>+'Enero 2014'!K84+'Febrero 2014'!K84+' Marzo 2014'!K84</f>
        <v>460</v>
      </c>
      <c r="L84" s="23">
        <f>+'Enero 2014'!L84+'Febrero 2014'!L84+' Marzo 2014'!L84</f>
        <v>0</v>
      </c>
      <c r="M84" s="12">
        <f>+'Enero 2014'!M84+'Febrero 2014'!M84+' Marzo 2014'!M84</f>
        <v>0</v>
      </c>
    </row>
    <row r="85" spans="1:13" x14ac:dyDescent="0.2">
      <c r="A85" s="13" t="s">
        <v>154</v>
      </c>
      <c r="B85" s="11" t="s">
        <v>155</v>
      </c>
      <c r="C85" s="23">
        <f>+'Enero 2014'!C85+'Febrero 2014'!C85+' Marzo 2014'!C85</f>
        <v>712881</v>
      </c>
      <c r="D85" s="23">
        <f>+'Enero 2014'!D85+'Febrero 2014'!D85+' Marzo 2014'!D85</f>
        <v>198495</v>
      </c>
      <c r="E85" s="23">
        <f>+'Enero 2014'!E85+'Febrero 2014'!E85+' Marzo 2014'!E85</f>
        <v>9265</v>
      </c>
      <c r="F85" s="23">
        <f>+'Enero 2014'!F85+'Febrero 2014'!F85+' Marzo 2014'!F85</f>
        <v>42084</v>
      </c>
      <c r="G85" s="23">
        <f>+'Enero 2014'!G85+'Febrero 2014'!G85+' Marzo 2014'!G85</f>
        <v>37948</v>
      </c>
      <c r="H85" s="23">
        <f>+'Enero 2014'!H85+'Febrero 2014'!H85+' Marzo 2014'!H85</f>
        <v>3818</v>
      </c>
      <c r="I85" s="23">
        <f>+'Enero 2014'!I85+'Febrero 2014'!I85+' Marzo 2014'!I85</f>
        <v>13526</v>
      </c>
      <c r="J85" s="23">
        <f>+'Enero 2014'!J85+'Febrero 2014'!J85+' Marzo 2014'!J85</f>
        <v>7846</v>
      </c>
      <c r="K85" s="23">
        <f>+'Enero 2014'!K85+'Febrero 2014'!K85+' Marzo 2014'!K85</f>
        <v>400</v>
      </c>
      <c r="L85" s="23">
        <f>+'Enero 2014'!L85+'Febrero 2014'!L85+' Marzo 2014'!L85</f>
        <v>0</v>
      </c>
      <c r="M85" s="12">
        <f>+'Enero 2014'!M85+'Febrero 2014'!M85+' Marzo 2014'!M85</f>
        <v>0</v>
      </c>
    </row>
    <row r="86" spans="1:13" x14ac:dyDescent="0.2">
      <c r="A86" s="13" t="s">
        <v>156</v>
      </c>
      <c r="B86" s="11" t="s">
        <v>157</v>
      </c>
      <c r="C86" s="23">
        <f>+'Enero 2014'!C86+'Febrero 2014'!C86+' Marzo 2014'!C86</f>
        <v>3571963</v>
      </c>
      <c r="D86" s="23">
        <f>+'Enero 2014'!D86+'Febrero 2014'!D86+' Marzo 2014'!D86</f>
        <v>1481586</v>
      </c>
      <c r="E86" s="23">
        <f>+'Enero 2014'!E86+'Febrero 2014'!E86+' Marzo 2014'!E86</f>
        <v>46427</v>
      </c>
      <c r="F86" s="23">
        <f>+'Enero 2014'!F86+'Febrero 2014'!F86+' Marzo 2014'!F86</f>
        <v>210868</v>
      </c>
      <c r="G86" s="23">
        <f>+'Enero 2014'!G86+'Febrero 2014'!G86+' Marzo 2014'!G86</f>
        <v>170285</v>
      </c>
      <c r="H86" s="23">
        <f>+'Enero 2014'!H86+'Febrero 2014'!H86+' Marzo 2014'!H86</f>
        <v>19131</v>
      </c>
      <c r="I86" s="23">
        <f>+'Enero 2014'!I86+'Febrero 2014'!I86+' Marzo 2014'!I86</f>
        <v>77640</v>
      </c>
      <c r="J86" s="23">
        <f>+'Enero 2014'!J86+'Febrero 2014'!J86+' Marzo 2014'!J86</f>
        <v>39313</v>
      </c>
      <c r="K86" s="23">
        <f>+'Enero 2014'!K86+'Febrero 2014'!K86+' Marzo 2014'!K86</f>
        <v>2006</v>
      </c>
      <c r="L86" s="23">
        <f>+'Enero 2014'!L86+'Febrero 2014'!L86+' Marzo 2014'!L86</f>
        <v>0</v>
      </c>
      <c r="M86" s="12">
        <f>+'Enero 2014'!M86+'Febrero 2014'!M86+' Marzo 2014'!M86</f>
        <v>0</v>
      </c>
    </row>
    <row r="87" spans="1:13" x14ac:dyDescent="0.2">
      <c r="A87" s="13" t="s">
        <v>158</v>
      </c>
      <c r="B87" s="11" t="s">
        <v>159</v>
      </c>
      <c r="C87" s="23">
        <f>+'Enero 2014'!C87+'Febrero 2014'!C87+' Marzo 2014'!C87</f>
        <v>278216</v>
      </c>
      <c r="D87" s="23">
        <f>+'Enero 2014'!D87+'Febrero 2014'!D87+' Marzo 2014'!D87</f>
        <v>155388</v>
      </c>
      <c r="E87" s="23">
        <f>+'Enero 2014'!E87+'Febrero 2014'!E87+' Marzo 2014'!E87</f>
        <v>3616</v>
      </c>
      <c r="F87" s="23">
        <f>+'Enero 2014'!F87+'Febrero 2014'!F87+' Marzo 2014'!F87</f>
        <v>16424</v>
      </c>
      <c r="G87" s="23">
        <f>+'Enero 2014'!G87+'Febrero 2014'!G87+' Marzo 2014'!G87</f>
        <v>2789</v>
      </c>
      <c r="H87" s="23">
        <f>+'Enero 2014'!H87+'Febrero 2014'!H87+' Marzo 2014'!H87</f>
        <v>1489</v>
      </c>
      <c r="I87" s="23">
        <f>+'Enero 2014'!I87+'Febrero 2014'!I87+' Marzo 2014'!I87</f>
        <v>1153</v>
      </c>
      <c r="J87" s="23">
        <f>+'Enero 2014'!J87+'Febrero 2014'!J87+' Marzo 2014'!J87</f>
        <v>3062</v>
      </c>
      <c r="K87" s="23">
        <f>+'Enero 2014'!K87+'Febrero 2014'!K87+' Marzo 2014'!K87</f>
        <v>157</v>
      </c>
      <c r="L87" s="23">
        <f>+'Enero 2014'!L87+'Febrero 2014'!L87+' Marzo 2014'!L87</f>
        <v>0</v>
      </c>
      <c r="M87" s="12">
        <f>+'Enero 2014'!M87+'Febrero 2014'!M87+' Marzo 2014'!M87</f>
        <v>0</v>
      </c>
    </row>
    <row r="88" spans="1:13" x14ac:dyDescent="0.2">
      <c r="A88" s="13" t="s">
        <v>160</v>
      </c>
      <c r="B88" s="11" t="s">
        <v>161</v>
      </c>
      <c r="C88" s="23">
        <f>+'Enero 2014'!C88+'Febrero 2014'!C88+' Marzo 2014'!C88</f>
        <v>895832</v>
      </c>
      <c r="D88" s="23">
        <f>+'Enero 2014'!D88+'Febrero 2014'!D88+' Marzo 2014'!D88</f>
        <v>424848</v>
      </c>
      <c r="E88" s="23">
        <f>+'Enero 2014'!E88+'Febrero 2014'!E88+' Marzo 2014'!E88</f>
        <v>11643</v>
      </c>
      <c r="F88" s="23">
        <f>+'Enero 2014'!F88+'Febrero 2014'!F88+' Marzo 2014'!F88</f>
        <v>52884</v>
      </c>
      <c r="G88" s="23">
        <f>+'Enero 2014'!G88+'Febrero 2014'!G88+' Marzo 2014'!G88</f>
        <v>14117</v>
      </c>
      <c r="H88" s="23">
        <f>+'Enero 2014'!H88+'Febrero 2014'!H88+' Marzo 2014'!H88</f>
        <v>4798</v>
      </c>
      <c r="I88" s="23">
        <f>+'Enero 2014'!I88+'Febrero 2014'!I88+' Marzo 2014'!I88</f>
        <v>5908</v>
      </c>
      <c r="J88" s="23">
        <f>+'Enero 2014'!J88+'Febrero 2014'!J88+' Marzo 2014'!J88</f>
        <v>9859</v>
      </c>
      <c r="K88" s="23">
        <f>+'Enero 2014'!K88+'Febrero 2014'!K88+' Marzo 2014'!K88</f>
        <v>504</v>
      </c>
      <c r="L88" s="23">
        <f>+'Enero 2014'!L88+'Febrero 2014'!L88+' Marzo 2014'!L88</f>
        <v>0</v>
      </c>
      <c r="M88" s="12">
        <f>+'Enero 2014'!M88+'Febrero 2014'!M88+' Marzo 2014'!M88</f>
        <v>0</v>
      </c>
    </row>
    <row r="89" spans="1:13" x14ac:dyDescent="0.2">
      <c r="A89" s="13" t="s">
        <v>162</v>
      </c>
      <c r="B89" s="11" t="s">
        <v>163</v>
      </c>
      <c r="C89" s="23">
        <f>+'Enero 2014'!C89+'Febrero 2014'!C89+' Marzo 2014'!C89</f>
        <v>489369</v>
      </c>
      <c r="D89" s="23">
        <f>+'Enero 2014'!D89+'Febrero 2014'!D89+' Marzo 2014'!D89</f>
        <v>272766</v>
      </c>
      <c r="E89" s="23">
        <f>+'Enero 2014'!E89+'Febrero 2014'!E89+' Marzo 2014'!E89</f>
        <v>6361</v>
      </c>
      <c r="F89" s="23">
        <f>+'Enero 2014'!F89+'Febrero 2014'!F89+' Marzo 2014'!F89</f>
        <v>28890</v>
      </c>
      <c r="G89" s="23">
        <f>+'Enero 2014'!G89+'Febrero 2014'!G89+' Marzo 2014'!G89</f>
        <v>18541</v>
      </c>
      <c r="H89" s="23">
        <f>+'Enero 2014'!H89+'Febrero 2014'!H89+' Marzo 2014'!H89</f>
        <v>2621</v>
      </c>
      <c r="I89" s="23">
        <f>+'Enero 2014'!I89+'Febrero 2014'!I89+' Marzo 2014'!I89</f>
        <v>7543</v>
      </c>
      <c r="J89" s="23">
        <f>+'Enero 2014'!J89+'Febrero 2014'!J89+' Marzo 2014'!J89</f>
        <v>5386</v>
      </c>
      <c r="K89" s="23">
        <f>+'Enero 2014'!K89+'Febrero 2014'!K89+' Marzo 2014'!K89</f>
        <v>275</v>
      </c>
      <c r="L89" s="23">
        <f>+'Enero 2014'!L89+'Febrero 2014'!L89+' Marzo 2014'!L89</f>
        <v>0</v>
      </c>
      <c r="M89" s="12">
        <f>+'Enero 2014'!M89+'Febrero 2014'!M89+' Marzo 2014'!M89</f>
        <v>0</v>
      </c>
    </row>
    <row r="90" spans="1:13" x14ac:dyDescent="0.2">
      <c r="A90" s="13" t="s">
        <v>164</v>
      </c>
      <c r="B90" s="11" t="s">
        <v>165</v>
      </c>
      <c r="C90" s="23">
        <f>+'Enero 2014'!C90+'Febrero 2014'!C90+' Marzo 2014'!C90</f>
        <v>495405</v>
      </c>
      <c r="D90" s="23">
        <f>+'Enero 2014'!D90+'Febrero 2014'!D90+' Marzo 2014'!D90</f>
        <v>227676</v>
      </c>
      <c r="E90" s="23">
        <f>+'Enero 2014'!E90+'Febrero 2014'!E90+' Marzo 2014'!E90</f>
        <v>6439</v>
      </c>
      <c r="F90" s="23">
        <f>+'Enero 2014'!F90+'Febrero 2014'!F90+' Marzo 2014'!F90</f>
        <v>29246</v>
      </c>
      <c r="G90" s="23">
        <f>+'Enero 2014'!G90+'Febrero 2014'!G90+' Marzo 2014'!G90</f>
        <v>17935</v>
      </c>
      <c r="H90" s="23">
        <f>+'Enero 2014'!H90+'Febrero 2014'!H90+' Marzo 2014'!H90</f>
        <v>2653</v>
      </c>
      <c r="I90" s="23">
        <f>+'Enero 2014'!I90+'Febrero 2014'!I90+' Marzo 2014'!I90</f>
        <v>9385</v>
      </c>
      <c r="J90" s="23">
        <f>+'Enero 2014'!J90+'Febrero 2014'!J90+' Marzo 2014'!J90</f>
        <v>5452</v>
      </c>
      <c r="K90" s="23">
        <f>+'Enero 2014'!K90+'Febrero 2014'!K90+' Marzo 2014'!K90</f>
        <v>278</v>
      </c>
      <c r="L90" s="23">
        <f>+'Enero 2014'!L90+'Febrero 2014'!L90+' Marzo 2014'!L90</f>
        <v>0</v>
      </c>
      <c r="M90" s="12">
        <f>+'Enero 2014'!M90+'Febrero 2014'!M90+' Marzo 2014'!M90</f>
        <v>0</v>
      </c>
    </row>
    <row r="91" spans="1:13" x14ac:dyDescent="0.2">
      <c r="A91" s="13" t="s">
        <v>166</v>
      </c>
      <c r="B91" s="11" t="s">
        <v>167</v>
      </c>
      <c r="C91" s="23">
        <f>+'Enero 2014'!C91+'Febrero 2014'!C91+' Marzo 2014'!C91</f>
        <v>310156</v>
      </c>
      <c r="D91" s="23">
        <f>+'Enero 2014'!D91+'Febrero 2014'!D91+' Marzo 2014'!D91</f>
        <v>142149</v>
      </c>
      <c r="E91" s="23">
        <f>+'Enero 2014'!E91+'Febrero 2014'!E91+' Marzo 2014'!E91</f>
        <v>4031</v>
      </c>
      <c r="F91" s="23">
        <f>+'Enero 2014'!F91+'Febrero 2014'!F91+' Marzo 2014'!F91</f>
        <v>18310</v>
      </c>
      <c r="G91" s="23">
        <f>+'Enero 2014'!G91+'Febrero 2014'!G91+' Marzo 2014'!G91</f>
        <v>5401</v>
      </c>
      <c r="H91" s="23">
        <f>+'Enero 2014'!H91+'Febrero 2014'!H91+' Marzo 2014'!H91</f>
        <v>1661</v>
      </c>
      <c r="I91" s="23">
        <f>+'Enero 2014'!I91+'Febrero 2014'!I91+' Marzo 2014'!I91</f>
        <v>4221</v>
      </c>
      <c r="J91" s="23">
        <f>+'Enero 2014'!J91+'Febrero 2014'!J91+' Marzo 2014'!J91</f>
        <v>3414</v>
      </c>
      <c r="K91" s="23">
        <f>+'Enero 2014'!K91+'Febrero 2014'!K91+' Marzo 2014'!K91</f>
        <v>174</v>
      </c>
      <c r="L91" s="23">
        <f>+'Enero 2014'!L91+'Febrero 2014'!L91+' Marzo 2014'!L91</f>
        <v>0</v>
      </c>
      <c r="M91" s="12">
        <f>+'Enero 2014'!M91+'Febrero 2014'!M91+' Marzo 2014'!M91</f>
        <v>0</v>
      </c>
    </row>
    <row r="92" spans="1:13" x14ac:dyDescent="0.2">
      <c r="A92" s="13" t="s">
        <v>168</v>
      </c>
      <c r="B92" s="11" t="s">
        <v>169</v>
      </c>
      <c r="C92" s="23">
        <f>+'Enero 2014'!C92+'Febrero 2014'!C92+' Marzo 2014'!C92</f>
        <v>14012325</v>
      </c>
      <c r="D92" s="23">
        <f>+'Enero 2014'!D92+'Febrero 2014'!D92+' Marzo 2014'!D92</f>
        <v>4681749</v>
      </c>
      <c r="E92" s="23">
        <f>+'Enero 2014'!E92+'Febrero 2014'!E92+' Marzo 2014'!E92</f>
        <v>182126</v>
      </c>
      <c r="F92" s="23">
        <f>+'Enero 2014'!F92+'Febrero 2014'!F92+' Marzo 2014'!F92</f>
        <v>827210</v>
      </c>
      <c r="G92" s="23">
        <f>+'Enero 2014'!G92+'Febrero 2014'!G92+' Marzo 2014'!G92</f>
        <v>378405</v>
      </c>
      <c r="H92" s="23">
        <f>+'Enero 2014'!H92+'Febrero 2014'!H92+' Marzo 2014'!H92</f>
        <v>75046</v>
      </c>
      <c r="I92" s="23">
        <f>+'Enero 2014'!I92+'Febrero 2014'!I92+' Marzo 2014'!I92</f>
        <v>427068</v>
      </c>
      <c r="J92" s="23">
        <f>+'Enero 2014'!J92+'Febrero 2014'!J92+' Marzo 2014'!J92</f>
        <v>154221</v>
      </c>
      <c r="K92" s="23">
        <f>+'Enero 2014'!K92+'Febrero 2014'!K92+' Marzo 2014'!K92</f>
        <v>7872</v>
      </c>
      <c r="L92" s="23">
        <f>+'Enero 2014'!L92+'Febrero 2014'!L92+' Marzo 2014'!L92</f>
        <v>0</v>
      </c>
      <c r="M92" s="12">
        <f>+'Enero 2014'!M92+'Febrero 2014'!M92+' Marzo 2014'!M92</f>
        <v>0</v>
      </c>
    </row>
    <row r="93" spans="1:13" x14ac:dyDescent="0.2">
      <c r="A93" s="13" t="s">
        <v>170</v>
      </c>
      <c r="B93" s="11" t="s">
        <v>171</v>
      </c>
      <c r="C93" s="23">
        <f>+'Enero 2014'!C93+'Febrero 2014'!C93+' Marzo 2014'!C93</f>
        <v>304218</v>
      </c>
      <c r="D93" s="23">
        <f>+'Enero 2014'!D93+'Febrero 2014'!D93+' Marzo 2014'!D93</f>
        <v>148194</v>
      </c>
      <c r="E93" s="23">
        <f>+'Enero 2014'!E93+'Febrero 2014'!E93+' Marzo 2014'!E93</f>
        <v>3954</v>
      </c>
      <c r="F93" s="23">
        <f>+'Enero 2014'!F93+'Febrero 2014'!F93+' Marzo 2014'!F93</f>
        <v>17959</v>
      </c>
      <c r="G93" s="23">
        <f>+'Enero 2014'!G93+'Febrero 2014'!G93+' Marzo 2014'!G93</f>
        <v>7584</v>
      </c>
      <c r="H93" s="23">
        <f>+'Enero 2014'!H93+'Febrero 2014'!H93+' Marzo 2014'!H93</f>
        <v>1629</v>
      </c>
      <c r="I93" s="23">
        <f>+'Enero 2014'!I93+'Febrero 2014'!I93+' Marzo 2014'!I93</f>
        <v>2823</v>
      </c>
      <c r="J93" s="23">
        <f>+'Enero 2014'!J93+'Febrero 2014'!J93+' Marzo 2014'!J93</f>
        <v>3348</v>
      </c>
      <c r="K93" s="23">
        <f>+'Enero 2014'!K93+'Febrero 2014'!K93+' Marzo 2014'!K93</f>
        <v>171</v>
      </c>
      <c r="L93" s="23">
        <f>+'Enero 2014'!L93+'Febrero 2014'!L93+' Marzo 2014'!L93</f>
        <v>0</v>
      </c>
      <c r="M93" s="12">
        <f>+'Enero 2014'!M93+'Febrero 2014'!M93+' Marzo 2014'!M93</f>
        <v>0</v>
      </c>
    </row>
    <row r="94" spans="1:13" x14ac:dyDescent="0.2">
      <c r="A94" s="13" t="s">
        <v>172</v>
      </c>
      <c r="B94" s="11" t="s">
        <v>173</v>
      </c>
      <c r="C94" s="23">
        <f>+'Enero 2014'!C94+'Febrero 2014'!C94+' Marzo 2014'!C94</f>
        <v>326812</v>
      </c>
      <c r="D94" s="23">
        <f>+'Enero 2014'!D94+'Febrero 2014'!D94+' Marzo 2014'!D94</f>
        <v>134226</v>
      </c>
      <c r="E94" s="23">
        <f>+'Enero 2014'!E94+'Febrero 2014'!E94+' Marzo 2014'!E94</f>
        <v>4248</v>
      </c>
      <c r="F94" s="23">
        <f>+'Enero 2014'!F94+'Febrero 2014'!F94+' Marzo 2014'!F94</f>
        <v>19292</v>
      </c>
      <c r="G94" s="23">
        <f>+'Enero 2014'!G94+'Febrero 2014'!G94+' Marzo 2014'!G94</f>
        <v>11008</v>
      </c>
      <c r="H94" s="23">
        <f>+'Enero 2014'!H94+'Febrero 2014'!H94+' Marzo 2014'!H94</f>
        <v>1750</v>
      </c>
      <c r="I94" s="23">
        <f>+'Enero 2014'!I94+'Febrero 2014'!I94+' Marzo 2014'!I94</f>
        <v>3826</v>
      </c>
      <c r="J94" s="23">
        <f>+'Enero 2014'!J94+'Febrero 2014'!J94+' Marzo 2014'!J94</f>
        <v>3597</v>
      </c>
      <c r="K94" s="23">
        <f>+'Enero 2014'!K94+'Febrero 2014'!K94+' Marzo 2014'!K94</f>
        <v>184</v>
      </c>
      <c r="L94" s="23">
        <f>+'Enero 2014'!L94+'Febrero 2014'!L94+' Marzo 2014'!L94</f>
        <v>0</v>
      </c>
      <c r="M94" s="12">
        <f>+'Enero 2014'!M94+'Febrero 2014'!M94+' Marzo 2014'!M94</f>
        <v>0</v>
      </c>
    </row>
    <row r="95" spans="1:13" x14ac:dyDescent="0.2">
      <c r="A95" s="13" t="s">
        <v>174</v>
      </c>
      <c r="B95" s="11" t="s">
        <v>175</v>
      </c>
      <c r="C95" s="23">
        <f>+'Enero 2014'!C95+'Febrero 2014'!C95+' Marzo 2014'!C95</f>
        <v>553825</v>
      </c>
      <c r="D95" s="23">
        <f>+'Enero 2014'!D95+'Febrero 2014'!D95+' Marzo 2014'!D95</f>
        <v>167247</v>
      </c>
      <c r="E95" s="23">
        <f>+'Enero 2014'!E95+'Febrero 2014'!E95+' Marzo 2014'!E95</f>
        <v>7198</v>
      </c>
      <c r="F95" s="23">
        <f>+'Enero 2014'!F95+'Febrero 2014'!F95+' Marzo 2014'!F95</f>
        <v>32695</v>
      </c>
      <c r="G95" s="23">
        <f>+'Enero 2014'!G95+'Febrero 2014'!G95+' Marzo 2014'!G95</f>
        <v>22435</v>
      </c>
      <c r="H95" s="23">
        <f>+'Enero 2014'!H95+'Febrero 2014'!H95+' Marzo 2014'!H95</f>
        <v>2966</v>
      </c>
      <c r="I95" s="23">
        <f>+'Enero 2014'!I95+'Febrero 2014'!I95+' Marzo 2014'!I95</f>
        <v>7898</v>
      </c>
      <c r="J95" s="23">
        <f>+'Enero 2014'!J95+'Febrero 2014'!J95+' Marzo 2014'!J95</f>
        <v>6096</v>
      </c>
      <c r="K95" s="23">
        <f>+'Enero 2014'!K95+'Febrero 2014'!K95+' Marzo 2014'!K95</f>
        <v>312</v>
      </c>
      <c r="L95" s="23">
        <f>+'Enero 2014'!L95+'Febrero 2014'!L95+' Marzo 2014'!L95</f>
        <v>0</v>
      </c>
      <c r="M95" s="12">
        <f>+'Enero 2014'!M95+'Febrero 2014'!M95+' Marzo 2014'!M95</f>
        <v>0</v>
      </c>
    </row>
    <row r="96" spans="1:13" x14ac:dyDescent="0.2">
      <c r="A96" s="13" t="s">
        <v>176</v>
      </c>
      <c r="B96" s="11" t="s">
        <v>177</v>
      </c>
      <c r="C96" s="23">
        <f>+'Enero 2014'!C96+'Febrero 2014'!C96+' Marzo 2014'!C96</f>
        <v>721402</v>
      </c>
      <c r="D96" s="23">
        <f>+'Enero 2014'!D96+'Febrero 2014'!D96+' Marzo 2014'!D96</f>
        <v>374229</v>
      </c>
      <c r="E96" s="23">
        <f>+'Enero 2014'!E96+'Febrero 2014'!E96+' Marzo 2014'!E96</f>
        <v>9376</v>
      </c>
      <c r="F96" s="23">
        <f>+'Enero 2014'!F96+'Febrero 2014'!F96+' Marzo 2014'!F96</f>
        <v>42588</v>
      </c>
      <c r="G96" s="23">
        <f>+'Enero 2014'!G96+'Febrero 2014'!G96+' Marzo 2014'!G96</f>
        <v>38924</v>
      </c>
      <c r="H96" s="23">
        <f>+'Enero 2014'!H96+'Febrero 2014'!H96+' Marzo 2014'!H96</f>
        <v>3864</v>
      </c>
      <c r="I96" s="23">
        <f>+'Enero 2014'!I96+'Febrero 2014'!I96+' Marzo 2014'!I96</f>
        <v>17956</v>
      </c>
      <c r="J96" s="23">
        <f>+'Enero 2014'!J96+'Febrero 2014'!J96+' Marzo 2014'!J96</f>
        <v>7940</v>
      </c>
      <c r="K96" s="23">
        <f>+'Enero 2014'!K96+'Febrero 2014'!K96+' Marzo 2014'!K96</f>
        <v>405</v>
      </c>
      <c r="L96" s="23">
        <f>+'Enero 2014'!L96+'Febrero 2014'!L96+' Marzo 2014'!L96</f>
        <v>0</v>
      </c>
      <c r="M96" s="12">
        <f>+'Enero 2014'!M96+'Febrero 2014'!M96+' Marzo 2014'!M96</f>
        <v>0</v>
      </c>
    </row>
    <row r="97" spans="1:13" x14ac:dyDescent="0.2">
      <c r="A97" s="13" t="s">
        <v>178</v>
      </c>
      <c r="B97" s="11" t="s">
        <v>179</v>
      </c>
      <c r="C97" s="23">
        <f>+'Enero 2014'!C97+'Febrero 2014'!C97+' Marzo 2014'!C97</f>
        <v>531156</v>
      </c>
      <c r="D97" s="23">
        <f>+'Enero 2014'!D97+'Febrero 2014'!D97+' Marzo 2014'!D97</f>
        <v>221532</v>
      </c>
      <c r="E97" s="23">
        <f>+'Enero 2014'!E97+'Febrero 2014'!E97+' Marzo 2014'!E97</f>
        <v>6904</v>
      </c>
      <c r="F97" s="23">
        <f>+'Enero 2014'!F97+'Febrero 2014'!F97+' Marzo 2014'!F97</f>
        <v>31357</v>
      </c>
      <c r="G97" s="23">
        <f>+'Enero 2014'!G97+'Febrero 2014'!G97+' Marzo 2014'!G97</f>
        <v>18217</v>
      </c>
      <c r="H97" s="23">
        <f>+'Enero 2014'!H97+'Febrero 2014'!H97+' Marzo 2014'!H97</f>
        <v>2845</v>
      </c>
      <c r="I97" s="23">
        <f>+'Enero 2014'!I97+'Febrero 2014'!I97+' Marzo 2014'!I97</f>
        <v>10993</v>
      </c>
      <c r="J97" s="23">
        <f>+'Enero 2014'!J97+'Febrero 2014'!J97+' Marzo 2014'!J97</f>
        <v>5847</v>
      </c>
      <c r="K97" s="23">
        <f>+'Enero 2014'!K97+'Febrero 2014'!K97+' Marzo 2014'!K97</f>
        <v>298</v>
      </c>
      <c r="L97" s="23">
        <f>+'Enero 2014'!L97+'Febrero 2014'!L97+' Marzo 2014'!L97</f>
        <v>0</v>
      </c>
      <c r="M97" s="12">
        <f>+'Enero 2014'!M97+'Febrero 2014'!M97+' Marzo 2014'!M97</f>
        <v>0</v>
      </c>
    </row>
    <row r="98" spans="1:13" x14ac:dyDescent="0.2">
      <c r="A98" s="13" t="s">
        <v>180</v>
      </c>
      <c r="B98" s="11" t="s">
        <v>181</v>
      </c>
      <c r="C98" s="23">
        <f>+'Enero 2014'!C98+'Febrero 2014'!C98+' Marzo 2014'!C98</f>
        <v>2028525</v>
      </c>
      <c r="D98" s="23">
        <f>+'Enero 2014'!D98+'Febrero 2014'!D98+' Marzo 2014'!D98</f>
        <v>364653</v>
      </c>
      <c r="E98" s="23">
        <f>+'Enero 2014'!E98+'Febrero 2014'!E98+' Marzo 2014'!E98</f>
        <v>26366</v>
      </c>
      <c r="F98" s="23">
        <f>+'Enero 2014'!F98+'Febrero 2014'!F98+' Marzo 2014'!F98</f>
        <v>119752</v>
      </c>
      <c r="G98" s="23">
        <f>+'Enero 2014'!G98+'Febrero 2014'!G98+' Marzo 2014'!G98</f>
        <v>145996</v>
      </c>
      <c r="H98" s="23">
        <f>+'Enero 2014'!H98+'Febrero 2014'!H98+' Marzo 2014'!H98</f>
        <v>10863</v>
      </c>
      <c r="I98" s="23">
        <f>+'Enero 2014'!I98+'Febrero 2014'!I98+' Marzo 2014'!I98</f>
        <v>45094</v>
      </c>
      <c r="J98" s="23">
        <f>+'Enero 2014'!J98+'Febrero 2014'!J98+' Marzo 2014'!J98</f>
        <v>22327</v>
      </c>
      <c r="K98" s="23">
        <f>+'Enero 2014'!K98+'Febrero 2014'!K98+' Marzo 2014'!K98</f>
        <v>1139</v>
      </c>
      <c r="L98" s="23">
        <f>+'Enero 2014'!L98+'Febrero 2014'!L98+' Marzo 2014'!L98</f>
        <v>0</v>
      </c>
      <c r="M98" s="12">
        <f>+'Enero 2014'!M98+'Febrero 2014'!M98+' Marzo 2014'!M98</f>
        <v>0</v>
      </c>
    </row>
    <row r="99" spans="1:13" x14ac:dyDescent="0.2">
      <c r="A99" s="13" t="s">
        <v>182</v>
      </c>
      <c r="B99" s="11" t="s">
        <v>183</v>
      </c>
      <c r="C99" s="23">
        <f>+'Enero 2014'!C99+'Febrero 2014'!C99+' Marzo 2014'!C99</f>
        <v>256616</v>
      </c>
      <c r="D99" s="23">
        <f>+'Enero 2014'!D99+'Febrero 2014'!D99+' Marzo 2014'!D99</f>
        <v>148002</v>
      </c>
      <c r="E99" s="23">
        <f>+'Enero 2014'!E99+'Febrero 2014'!E99+' Marzo 2014'!E99</f>
        <v>3335</v>
      </c>
      <c r="F99" s="23">
        <f>+'Enero 2014'!F99+'Febrero 2014'!F99+' Marzo 2014'!F99</f>
        <v>15150</v>
      </c>
      <c r="G99" s="23">
        <f>+'Enero 2014'!G99+'Febrero 2014'!G99+' Marzo 2014'!G99</f>
        <v>4849</v>
      </c>
      <c r="H99" s="23">
        <f>+'Enero 2014'!H99+'Febrero 2014'!H99+' Marzo 2014'!H99</f>
        <v>1374</v>
      </c>
      <c r="I99" s="23">
        <f>+'Enero 2014'!I99+'Febrero 2014'!I99+' Marzo 2014'!I99</f>
        <v>2286</v>
      </c>
      <c r="J99" s="23">
        <f>+'Enero 2014'!J99+'Febrero 2014'!J99+' Marzo 2014'!J99</f>
        <v>2824</v>
      </c>
      <c r="K99" s="23">
        <f>+'Enero 2014'!K99+'Febrero 2014'!K99+' Marzo 2014'!K99</f>
        <v>145</v>
      </c>
      <c r="L99" s="23">
        <f>+'Enero 2014'!L99+'Febrero 2014'!L99+' Marzo 2014'!L99</f>
        <v>0</v>
      </c>
      <c r="M99" s="12">
        <f>+'Enero 2014'!M99+'Febrero 2014'!M99+' Marzo 2014'!M99</f>
        <v>0</v>
      </c>
    </row>
    <row r="100" spans="1:13" x14ac:dyDescent="0.2">
      <c r="A100" s="13" t="s">
        <v>184</v>
      </c>
      <c r="B100" s="11" t="s">
        <v>185</v>
      </c>
      <c r="C100" s="23">
        <f>+'Enero 2014'!C100+'Febrero 2014'!C100+' Marzo 2014'!C100</f>
        <v>461684</v>
      </c>
      <c r="D100" s="23">
        <f>+'Enero 2014'!D100+'Febrero 2014'!D100+' Marzo 2014'!D100</f>
        <v>352575</v>
      </c>
      <c r="E100" s="23">
        <f>+'Enero 2014'!E100+'Febrero 2014'!E100+' Marzo 2014'!E100</f>
        <v>6000</v>
      </c>
      <c r="F100" s="23">
        <f>+'Enero 2014'!F100+'Febrero 2014'!F100+' Marzo 2014'!F100</f>
        <v>27255</v>
      </c>
      <c r="G100" s="23">
        <f>+'Enero 2014'!G100+'Febrero 2014'!G100+' Marzo 2014'!G100</f>
        <v>22025</v>
      </c>
      <c r="H100" s="23">
        <f>+'Enero 2014'!H100+'Febrero 2014'!H100+' Marzo 2014'!H100</f>
        <v>2473</v>
      </c>
      <c r="I100" s="23">
        <f>+'Enero 2014'!I100+'Febrero 2014'!I100+' Marzo 2014'!I100</f>
        <v>9310</v>
      </c>
      <c r="J100" s="23">
        <f>+'Enero 2014'!J100+'Febrero 2014'!J100+' Marzo 2014'!J100</f>
        <v>5081</v>
      </c>
      <c r="K100" s="23">
        <f>+'Enero 2014'!K100+'Febrero 2014'!K100+' Marzo 2014'!K100</f>
        <v>259</v>
      </c>
      <c r="L100" s="23">
        <f>+'Enero 2014'!L100+'Febrero 2014'!L100+' Marzo 2014'!L100</f>
        <v>0</v>
      </c>
      <c r="M100" s="12">
        <f>+'Enero 2014'!M100+'Febrero 2014'!M100+' Marzo 2014'!M100</f>
        <v>0</v>
      </c>
    </row>
    <row r="101" spans="1:13" x14ac:dyDescent="0.2">
      <c r="A101" s="13" t="s">
        <v>186</v>
      </c>
      <c r="B101" s="11" t="s">
        <v>187</v>
      </c>
      <c r="C101" s="23">
        <f>+'Enero 2014'!C101+'Febrero 2014'!C101+' Marzo 2014'!C101</f>
        <v>491968</v>
      </c>
      <c r="D101" s="23">
        <f>+'Enero 2014'!D101+'Febrero 2014'!D101+' Marzo 2014'!D101</f>
        <v>220776</v>
      </c>
      <c r="E101" s="23">
        <f>+'Enero 2014'!E101+'Febrero 2014'!E101+' Marzo 2014'!E101</f>
        <v>6394</v>
      </c>
      <c r="F101" s="23">
        <f>+'Enero 2014'!F101+'Febrero 2014'!F101+' Marzo 2014'!F101</f>
        <v>29044</v>
      </c>
      <c r="G101" s="23">
        <f>+'Enero 2014'!G101+'Febrero 2014'!G101+' Marzo 2014'!G101</f>
        <v>16636</v>
      </c>
      <c r="H101" s="23">
        <f>+'Enero 2014'!H101+'Febrero 2014'!H101+' Marzo 2014'!H101</f>
        <v>2635</v>
      </c>
      <c r="I101" s="23">
        <f>+'Enero 2014'!I101+'Febrero 2014'!I101+' Marzo 2014'!I101</f>
        <v>5903</v>
      </c>
      <c r="J101" s="23">
        <f>+'Enero 2014'!J101+'Febrero 2014'!J101+' Marzo 2014'!J101</f>
        <v>5415</v>
      </c>
      <c r="K101" s="23">
        <f>+'Enero 2014'!K101+'Febrero 2014'!K101+' Marzo 2014'!K101</f>
        <v>276</v>
      </c>
      <c r="L101" s="23">
        <f>+'Enero 2014'!L101+'Febrero 2014'!L101+' Marzo 2014'!L101</f>
        <v>0</v>
      </c>
      <c r="M101" s="12">
        <f>+'Enero 2014'!M101+'Febrero 2014'!M101+' Marzo 2014'!M101</f>
        <v>0</v>
      </c>
    </row>
    <row r="102" spans="1:13" x14ac:dyDescent="0.2">
      <c r="A102" s="13" t="s">
        <v>188</v>
      </c>
      <c r="B102" s="11" t="s">
        <v>189</v>
      </c>
      <c r="C102" s="23">
        <f>+'Enero 2014'!C102+'Febrero 2014'!C102+' Marzo 2014'!C102</f>
        <v>337463</v>
      </c>
      <c r="D102" s="23">
        <f>+'Enero 2014'!D102+'Febrero 2014'!D102+' Marzo 2014'!D102</f>
        <v>115242</v>
      </c>
      <c r="E102" s="23">
        <f>+'Enero 2014'!E102+'Febrero 2014'!E102+' Marzo 2014'!E102</f>
        <v>4386</v>
      </c>
      <c r="F102" s="23">
        <f>+'Enero 2014'!F102+'Febrero 2014'!F102+' Marzo 2014'!F102</f>
        <v>19922</v>
      </c>
      <c r="G102" s="23">
        <f>+'Enero 2014'!G102+'Febrero 2014'!G102+' Marzo 2014'!G102</f>
        <v>11561</v>
      </c>
      <c r="H102" s="23">
        <f>+'Enero 2014'!H102+'Febrero 2014'!H102+' Marzo 2014'!H102</f>
        <v>1808</v>
      </c>
      <c r="I102" s="23">
        <f>+'Enero 2014'!I102+'Febrero 2014'!I102+' Marzo 2014'!I102</f>
        <v>4492</v>
      </c>
      <c r="J102" s="23">
        <f>+'Enero 2014'!J102+'Febrero 2014'!J102+' Marzo 2014'!J102</f>
        <v>3715</v>
      </c>
      <c r="K102" s="23">
        <f>+'Enero 2014'!K102+'Febrero 2014'!K102+' Marzo 2014'!K102</f>
        <v>189</v>
      </c>
      <c r="L102" s="23">
        <f>+'Enero 2014'!L102+'Febrero 2014'!L102+' Marzo 2014'!L102</f>
        <v>0</v>
      </c>
      <c r="M102" s="12">
        <f>+'Enero 2014'!M102+'Febrero 2014'!M102+' Marzo 2014'!M102</f>
        <v>0</v>
      </c>
    </row>
    <row r="103" spans="1:13" x14ac:dyDescent="0.2">
      <c r="A103" s="13" t="s">
        <v>190</v>
      </c>
      <c r="B103" s="11" t="s">
        <v>191</v>
      </c>
      <c r="C103" s="23">
        <f>+'Enero 2014'!C103+'Febrero 2014'!C103+' Marzo 2014'!C103</f>
        <v>759561</v>
      </c>
      <c r="D103" s="23">
        <f>+'Enero 2014'!D103+'Febrero 2014'!D103+' Marzo 2014'!D103</f>
        <v>327723</v>
      </c>
      <c r="E103" s="23">
        <f>+'Enero 2014'!E103+'Febrero 2014'!E103+' Marzo 2014'!E103</f>
        <v>9873</v>
      </c>
      <c r="F103" s="23">
        <f>+'Enero 2014'!F103+'Febrero 2014'!F103+' Marzo 2014'!F103</f>
        <v>44841</v>
      </c>
      <c r="G103" s="23">
        <f>+'Enero 2014'!G103+'Febrero 2014'!G103+' Marzo 2014'!G103</f>
        <v>33167</v>
      </c>
      <c r="H103" s="23">
        <f>+'Enero 2014'!H103+'Febrero 2014'!H103+' Marzo 2014'!H103</f>
        <v>4068</v>
      </c>
      <c r="I103" s="23">
        <f>+'Enero 2014'!I103+'Febrero 2014'!I103+' Marzo 2014'!I103</f>
        <v>13032</v>
      </c>
      <c r="J103" s="23">
        <f>+'Enero 2014'!J103+'Febrero 2014'!J103+' Marzo 2014'!J103</f>
        <v>8359</v>
      </c>
      <c r="K103" s="23">
        <f>+'Enero 2014'!K103+'Febrero 2014'!K103+' Marzo 2014'!K103</f>
        <v>427</v>
      </c>
      <c r="L103" s="23">
        <f>+'Enero 2014'!L103+'Febrero 2014'!L103+' Marzo 2014'!L103</f>
        <v>0</v>
      </c>
      <c r="M103" s="12">
        <f>+'Enero 2014'!M103+'Febrero 2014'!M103+' Marzo 2014'!M103</f>
        <v>0</v>
      </c>
    </row>
    <row r="104" spans="1:13" x14ac:dyDescent="0.2">
      <c r="A104" s="13" t="s">
        <v>192</v>
      </c>
      <c r="B104" s="11" t="s">
        <v>193</v>
      </c>
      <c r="C104" s="23">
        <f>+'Enero 2014'!C104+'Febrero 2014'!C104+' Marzo 2014'!C104</f>
        <v>602553</v>
      </c>
      <c r="D104" s="23">
        <f>+'Enero 2014'!D104+'Febrero 2014'!D104+' Marzo 2014'!D104</f>
        <v>583893</v>
      </c>
      <c r="E104" s="23">
        <f>+'Enero 2014'!E104+'Febrero 2014'!E104+' Marzo 2014'!E104</f>
        <v>7832</v>
      </c>
      <c r="F104" s="23">
        <f>+'Enero 2014'!F104+'Febrero 2014'!F104+' Marzo 2014'!F104</f>
        <v>35571</v>
      </c>
      <c r="G104" s="23">
        <f>+'Enero 2014'!G104+'Febrero 2014'!G104+' Marzo 2014'!G104</f>
        <v>22790</v>
      </c>
      <c r="H104" s="23">
        <f>+'Enero 2014'!H104+'Febrero 2014'!H104+' Marzo 2014'!H104</f>
        <v>3227</v>
      </c>
      <c r="I104" s="23">
        <f>+'Enero 2014'!I104+'Febrero 2014'!I104+' Marzo 2014'!I104</f>
        <v>13455</v>
      </c>
      <c r="J104" s="23">
        <f>+'Enero 2014'!J104+'Febrero 2014'!J104+' Marzo 2014'!J104</f>
        <v>6632</v>
      </c>
      <c r="K104" s="23">
        <f>+'Enero 2014'!K104+'Febrero 2014'!K104+' Marzo 2014'!K104</f>
        <v>338</v>
      </c>
      <c r="L104" s="23">
        <f>+'Enero 2014'!L104+'Febrero 2014'!L104+' Marzo 2014'!L104</f>
        <v>0</v>
      </c>
      <c r="M104" s="12">
        <f>+'Enero 2014'!M104+'Febrero 2014'!M104+' Marzo 2014'!M104</f>
        <v>0</v>
      </c>
    </row>
    <row r="105" spans="1:13" x14ac:dyDescent="0.2">
      <c r="A105" s="13" t="s">
        <v>194</v>
      </c>
      <c r="B105" s="11" t="s">
        <v>195</v>
      </c>
      <c r="C105" s="23">
        <f>+'Enero 2014'!C105+'Febrero 2014'!C105+' Marzo 2014'!C105</f>
        <v>330029</v>
      </c>
      <c r="D105" s="23">
        <f>+'Enero 2014'!D105+'Febrero 2014'!D105+' Marzo 2014'!D105</f>
        <v>168882</v>
      </c>
      <c r="E105" s="23">
        <f>+'Enero 2014'!E105+'Febrero 2014'!E105+' Marzo 2014'!E105</f>
        <v>4289</v>
      </c>
      <c r="F105" s="23">
        <f>+'Enero 2014'!F105+'Febrero 2014'!F105+' Marzo 2014'!F105</f>
        <v>19483</v>
      </c>
      <c r="G105" s="23">
        <f>+'Enero 2014'!G105+'Febrero 2014'!G105+' Marzo 2014'!G105</f>
        <v>7538</v>
      </c>
      <c r="H105" s="23">
        <f>+'Enero 2014'!H105+'Febrero 2014'!H105+' Marzo 2014'!H105</f>
        <v>1768</v>
      </c>
      <c r="I105" s="23">
        <f>+'Enero 2014'!I105+'Febrero 2014'!I105+' Marzo 2014'!I105</f>
        <v>3565</v>
      </c>
      <c r="J105" s="23">
        <f>+'Enero 2014'!J105+'Febrero 2014'!J105+' Marzo 2014'!J105</f>
        <v>3633</v>
      </c>
      <c r="K105" s="23">
        <f>+'Enero 2014'!K105+'Febrero 2014'!K105+' Marzo 2014'!K105</f>
        <v>186</v>
      </c>
      <c r="L105" s="23">
        <f>+'Enero 2014'!L105+'Febrero 2014'!L105+' Marzo 2014'!L105</f>
        <v>0</v>
      </c>
      <c r="M105" s="12">
        <f>+'Enero 2014'!M105+'Febrero 2014'!M105+' Marzo 2014'!M105</f>
        <v>0</v>
      </c>
    </row>
    <row r="106" spans="1:13" x14ac:dyDescent="0.2">
      <c r="A106" s="13" t="s">
        <v>196</v>
      </c>
      <c r="B106" s="11" t="s">
        <v>197</v>
      </c>
      <c r="C106" s="23">
        <f>+'Enero 2014'!C106+'Febrero 2014'!C106+' Marzo 2014'!C106</f>
        <v>188385</v>
      </c>
      <c r="D106" s="23">
        <f>+'Enero 2014'!D106+'Febrero 2014'!D106+' Marzo 2014'!D106</f>
        <v>91881</v>
      </c>
      <c r="E106" s="23">
        <f>+'Enero 2014'!E106+'Febrero 2014'!E106+' Marzo 2014'!E106</f>
        <v>2448</v>
      </c>
      <c r="F106" s="23">
        <f>+'Enero 2014'!F106+'Febrero 2014'!F106+' Marzo 2014'!F106</f>
        <v>11122</v>
      </c>
      <c r="G106" s="23">
        <f>+'Enero 2014'!G106+'Febrero 2014'!G106+' Marzo 2014'!G106</f>
        <v>2664</v>
      </c>
      <c r="H106" s="23">
        <f>+'Enero 2014'!H106+'Febrero 2014'!H106+' Marzo 2014'!H106</f>
        <v>1008</v>
      </c>
      <c r="I106" s="23">
        <f>+'Enero 2014'!I106+'Febrero 2014'!I106+' Marzo 2014'!I106</f>
        <v>1316</v>
      </c>
      <c r="J106" s="23">
        <f>+'Enero 2014'!J106+'Febrero 2014'!J106+' Marzo 2014'!J106</f>
        <v>2073</v>
      </c>
      <c r="K106" s="23">
        <f>+'Enero 2014'!K106+'Febrero 2014'!K106+' Marzo 2014'!K106</f>
        <v>105</v>
      </c>
      <c r="L106" s="23">
        <f>+'Enero 2014'!L106+'Febrero 2014'!L106+' Marzo 2014'!L106</f>
        <v>0</v>
      </c>
      <c r="M106" s="12">
        <f>+'Enero 2014'!M106+'Febrero 2014'!M106+' Marzo 2014'!M106</f>
        <v>0</v>
      </c>
    </row>
    <row r="107" spans="1:13" x14ac:dyDescent="0.2">
      <c r="A107" s="13" t="s">
        <v>198</v>
      </c>
      <c r="B107" s="11" t="s">
        <v>199</v>
      </c>
      <c r="C107" s="23">
        <f>+'Enero 2014'!C107+'Febrero 2014'!C107+' Marzo 2014'!C107</f>
        <v>351723</v>
      </c>
      <c r="D107" s="23">
        <f>+'Enero 2014'!D107+'Febrero 2014'!D107+' Marzo 2014'!D107</f>
        <v>141084</v>
      </c>
      <c r="E107" s="23">
        <f>+'Enero 2014'!E107+'Febrero 2014'!E107+' Marzo 2014'!E107</f>
        <v>4571</v>
      </c>
      <c r="F107" s="23">
        <f>+'Enero 2014'!F107+'Febrero 2014'!F107+' Marzo 2014'!F107</f>
        <v>20764</v>
      </c>
      <c r="G107" s="23">
        <f>+'Enero 2014'!G107+'Febrero 2014'!G107+' Marzo 2014'!G107</f>
        <v>10617</v>
      </c>
      <c r="H107" s="23">
        <f>+'Enero 2014'!H107+'Febrero 2014'!H107+' Marzo 2014'!H107</f>
        <v>1884</v>
      </c>
      <c r="I107" s="23">
        <f>+'Enero 2014'!I107+'Febrero 2014'!I107+' Marzo 2014'!I107</f>
        <v>4122</v>
      </c>
      <c r="J107" s="23">
        <f>+'Enero 2014'!J107+'Febrero 2014'!J107+' Marzo 2014'!J107</f>
        <v>3871</v>
      </c>
      <c r="K107" s="23">
        <f>+'Enero 2014'!K107+'Febrero 2014'!K107+' Marzo 2014'!K107</f>
        <v>198</v>
      </c>
      <c r="L107" s="23">
        <f>+'Enero 2014'!L107+'Febrero 2014'!L107+' Marzo 2014'!L107</f>
        <v>0</v>
      </c>
      <c r="M107" s="12">
        <f>+'Enero 2014'!M107+'Febrero 2014'!M107+' Marzo 2014'!M107</f>
        <v>0</v>
      </c>
    </row>
    <row r="108" spans="1:13" x14ac:dyDescent="0.2">
      <c r="A108" s="13" t="s">
        <v>200</v>
      </c>
      <c r="B108" s="11" t="s">
        <v>201</v>
      </c>
      <c r="C108" s="23">
        <f>+'Enero 2014'!C108+'Febrero 2014'!C108+' Marzo 2014'!C108</f>
        <v>597850</v>
      </c>
      <c r="D108" s="23">
        <f>+'Enero 2014'!D108+'Febrero 2014'!D108+' Marzo 2014'!D108</f>
        <v>303165</v>
      </c>
      <c r="E108" s="23">
        <f>+'Enero 2014'!E108+'Febrero 2014'!E108+' Marzo 2014'!E108</f>
        <v>7771</v>
      </c>
      <c r="F108" s="23">
        <f>+'Enero 2014'!F108+'Febrero 2014'!F108+' Marzo 2014'!F108</f>
        <v>35294</v>
      </c>
      <c r="G108" s="23">
        <f>+'Enero 2014'!G108+'Febrero 2014'!G108+' Marzo 2014'!G108</f>
        <v>25402</v>
      </c>
      <c r="H108" s="23">
        <f>+'Enero 2014'!H108+'Febrero 2014'!H108+' Marzo 2014'!H108</f>
        <v>3202</v>
      </c>
      <c r="I108" s="23">
        <f>+'Enero 2014'!I108+'Febrero 2014'!I108+' Marzo 2014'!I108</f>
        <v>8447</v>
      </c>
      <c r="J108" s="23">
        <f>+'Enero 2014'!J108+'Febrero 2014'!J108+' Marzo 2014'!J108</f>
        <v>6580</v>
      </c>
      <c r="K108" s="23">
        <f>+'Enero 2014'!K108+'Febrero 2014'!K108+' Marzo 2014'!K108</f>
        <v>336</v>
      </c>
      <c r="L108" s="23">
        <f>+'Enero 2014'!L108+'Febrero 2014'!L108+' Marzo 2014'!L108</f>
        <v>0</v>
      </c>
      <c r="M108" s="12">
        <f>+'Enero 2014'!M108+'Febrero 2014'!M108+' Marzo 2014'!M108</f>
        <v>0</v>
      </c>
    </row>
    <row r="109" spans="1:13" x14ac:dyDescent="0.2">
      <c r="A109" s="13" t="s">
        <v>202</v>
      </c>
      <c r="B109" s="11" t="s">
        <v>203</v>
      </c>
      <c r="C109" s="23">
        <f>+'Enero 2014'!C109+'Febrero 2014'!C109+' Marzo 2014'!C109</f>
        <v>230451</v>
      </c>
      <c r="D109" s="23">
        <f>+'Enero 2014'!D109+'Febrero 2014'!D109+' Marzo 2014'!D109</f>
        <v>86148</v>
      </c>
      <c r="E109" s="23">
        <f>+'Enero 2014'!E109+'Febrero 2014'!E109+' Marzo 2014'!E109</f>
        <v>2995</v>
      </c>
      <c r="F109" s="23">
        <f>+'Enero 2014'!F109+'Febrero 2014'!F109+' Marzo 2014'!F109</f>
        <v>13605</v>
      </c>
      <c r="G109" s="23">
        <f>+'Enero 2014'!G109+'Febrero 2014'!G109+' Marzo 2014'!G109</f>
        <v>3827</v>
      </c>
      <c r="H109" s="23">
        <f>+'Enero 2014'!H109+'Febrero 2014'!H109+' Marzo 2014'!H109</f>
        <v>1234</v>
      </c>
      <c r="I109" s="23">
        <f>+'Enero 2014'!I109+'Febrero 2014'!I109+' Marzo 2014'!I109</f>
        <v>2931</v>
      </c>
      <c r="J109" s="23">
        <f>+'Enero 2014'!J109+'Febrero 2014'!J109+' Marzo 2014'!J109</f>
        <v>2537</v>
      </c>
      <c r="K109" s="23">
        <f>+'Enero 2014'!K109+'Febrero 2014'!K109+' Marzo 2014'!K109</f>
        <v>130</v>
      </c>
      <c r="L109" s="23">
        <f>+'Enero 2014'!L109+'Febrero 2014'!L109+' Marzo 2014'!L109</f>
        <v>0</v>
      </c>
      <c r="M109" s="12">
        <f>+'Enero 2014'!M109+'Febrero 2014'!M109+' Marzo 2014'!M109</f>
        <v>0</v>
      </c>
    </row>
    <row r="110" spans="1:13" x14ac:dyDescent="0.2">
      <c r="A110" s="13" t="s">
        <v>204</v>
      </c>
      <c r="B110" s="11" t="s">
        <v>205</v>
      </c>
      <c r="C110" s="23">
        <f>+'Enero 2014'!C110+'Febrero 2014'!C110+' Marzo 2014'!C110</f>
        <v>309294</v>
      </c>
      <c r="D110" s="23">
        <f>+'Enero 2014'!D110+'Febrero 2014'!D110+' Marzo 2014'!D110</f>
        <v>150384</v>
      </c>
      <c r="E110" s="23">
        <f>+'Enero 2014'!E110+'Febrero 2014'!E110+' Marzo 2014'!E110</f>
        <v>4021</v>
      </c>
      <c r="F110" s="23">
        <f>+'Enero 2014'!F110+'Febrero 2014'!F110+' Marzo 2014'!F110</f>
        <v>18259</v>
      </c>
      <c r="G110" s="23">
        <f>+'Enero 2014'!G110+'Febrero 2014'!G110+' Marzo 2014'!G110</f>
        <v>9616</v>
      </c>
      <c r="H110" s="23">
        <f>+'Enero 2014'!H110+'Febrero 2014'!H110+' Marzo 2014'!H110</f>
        <v>1656</v>
      </c>
      <c r="I110" s="23">
        <f>+'Enero 2014'!I110+'Febrero 2014'!I110+' Marzo 2014'!I110</f>
        <v>4016</v>
      </c>
      <c r="J110" s="23">
        <f>+'Enero 2014'!J110+'Febrero 2014'!J110+' Marzo 2014'!J110</f>
        <v>3404</v>
      </c>
      <c r="K110" s="23">
        <f>+'Enero 2014'!K110+'Febrero 2014'!K110+' Marzo 2014'!K110</f>
        <v>174</v>
      </c>
      <c r="L110" s="23">
        <f>+'Enero 2014'!L110+'Febrero 2014'!L110+' Marzo 2014'!L110</f>
        <v>0</v>
      </c>
      <c r="M110" s="12">
        <f>+'Enero 2014'!M110+'Febrero 2014'!M110+' Marzo 2014'!M110</f>
        <v>0</v>
      </c>
    </row>
    <row r="111" spans="1:13" x14ac:dyDescent="0.2">
      <c r="A111" s="13" t="s">
        <v>206</v>
      </c>
      <c r="B111" s="11" t="s">
        <v>207</v>
      </c>
      <c r="C111" s="23">
        <f>+'Enero 2014'!C111+'Febrero 2014'!C111+' Marzo 2014'!C111</f>
        <v>595343</v>
      </c>
      <c r="D111" s="23">
        <f>+'Enero 2014'!D111+'Febrero 2014'!D111+' Marzo 2014'!D111</f>
        <v>157773</v>
      </c>
      <c r="E111" s="23">
        <f>+'Enero 2014'!E111+'Febrero 2014'!E111+' Marzo 2014'!E111</f>
        <v>7737</v>
      </c>
      <c r="F111" s="23">
        <f>+'Enero 2014'!F111+'Febrero 2014'!F111+' Marzo 2014'!F111</f>
        <v>35146</v>
      </c>
      <c r="G111" s="23">
        <f>+'Enero 2014'!G111+'Febrero 2014'!G111+' Marzo 2014'!G111</f>
        <v>26747</v>
      </c>
      <c r="H111" s="23">
        <f>+'Enero 2014'!H111+'Febrero 2014'!H111+' Marzo 2014'!H111</f>
        <v>3189</v>
      </c>
      <c r="I111" s="23">
        <f>+'Enero 2014'!I111+'Febrero 2014'!I111+' Marzo 2014'!I111</f>
        <v>9575</v>
      </c>
      <c r="J111" s="23">
        <f>+'Enero 2014'!J111+'Febrero 2014'!J111+' Marzo 2014'!J111</f>
        <v>6552</v>
      </c>
      <c r="K111" s="23">
        <f>+'Enero 2014'!K111+'Febrero 2014'!K111+' Marzo 2014'!K111</f>
        <v>334</v>
      </c>
      <c r="L111" s="23">
        <f>+'Enero 2014'!L111+'Febrero 2014'!L111+' Marzo 2014'!L111</f>
        <v>0</v>
      </c>
      <c r="M111" s="12">
        <f>+'Enero 2014'!M111+'Febrero 2014'!M111+' Marzo 2014'!M111</f>
        <v>0</v>
      </c>
    </row>
    <row r="112" spans="1:13" x14ac:dyDescent="0.2">
      <c r="A112" s="13" t="s">
        <v>208</v>
      </c>
      <c r="B112" s="11" t="s">
        <v>209</v>
      </c>
      <c r="C112" s="23">
        <f>+'Enero 2014'!C112+'Febrero 2014'!C112+' Marzo 2014'!C112</f>
        <v>313066</v>
      </c>
      <c r="D112" s="23">
        <f>+'Enero 2014'!D112+'Febrero 2014'!D112+' Marzo 2014'!D112</f>
        <v>178881</v>
      </c>
      <c r="E112" s="23">
        <f>+'Enero 2014'!E112+'Febrero 2014'!E112+' Marzo 2014'!E112</f>
        <v>4069</v>
      </c>
      <c r="F112" s="23">
        <f>+'Enero 2014'!F112+'Febrero 2014'!F112+' Marzo 2014'!F112</f>
        <v>18481</v>
      </c>
      <c r="G112" s="23">
        <f>+'Enero 2014'!G112+'Febrero 2014'!G112+' Marzo 2014'!G112</f>
        <v>2798</v>
      </c>
      <c r="H112" s="23">
        <f>+'Enero 2014'!H112+'Febrero 2014'!H112+' Marzo 2014'!H112</f>
        <v>1676</v>
      </c>
      <c r="I112" s="23">
        <f>+'Enero 2014'!I112+'Febrero 2014'!I112+' Marzo 2014'!I112</f>
        <v>1020</v>
      </c>
      <c r="J112" s="23">
        <f>+'Enero 2014'!J112+'Febrero 2014'!J112+' Marzo 2014'!J112</f>
        <v>3446</v>
      </c>
      <c r="K112" s="23">
        <f>+'Enero 2014'!K112+'Febrero 2014'!K112+' Marzo 2014'!K112</f>
        <v>176</v>
      </c>
      <c r="L112" s="23">
        <f>+'Enero 2014'!L112+'Febrero 2014'!L112+' Marzo 2014'!L112</f>
        <v>0</v>
      </c>
      <c r="M112" s="12">
        <f>+'Enero 2014'!M112+'Febrero 2014'!M112+' Marzo 2014'!M112</f>
        <v>0</v>
      </c>
    </row>
    <row r="113" spans="1:13" x14ac:dyDescent="0.2">
      <c r="A113" s="13" t="s">
        <v>210</v>
      </c>
      <c r="B113" s="11" t="s">
        <v>211</v>
      </c>
      <c r="C113" s="23">
        <f>+'Enero 2014'!C113+'Febrero 2014'!C113+' Marzo 2014'!C113</f>
        <v>269378</v>
      </c>
      <c r="D113" s="23">
        <f>+'Enero 2014'!D113+'Febrero 2014'!D113+' Marzo 2014'!D113</f>
        <v>149490</v>
      </c>
      <c r="E113" s="23">
        <f>+'Enero 2014'!E113+'Febrero 2014'!E113+' Marzo 2014'!E113</f>
        <v>3501</v>
      </c>
      <c r="F113" s="23">
        <f>+'Enero 2014'!F113+'Febrero 2014'!F113+' Marzo 2014'!F113</f>
        <v>15902</v>
      </c>
      <c r="G113" s="23">
        <f>+'Enero 2014'!G113+'Febrero 2014'!G113+' Marzo 2014'!G113</f>
        <v>2830</v>
      </c>
      <c r="H113" s="23">
        <f>+'Enero 2014'!H113+'Febrero 2014'!H113+' Marzo 2014'!H113</f>
        <v>1442</v>
      </c>
      <c r="I113" s="23">
        <f>+'Enero 2014'!I113+'Febrero 2014'!I113+' Marzo 2014'!I113</f>
        <v>993</v>
      </c>
      <c r="J113" s="23">
        <f>+'Enero 2014'!J113+'Febrero 2014'!J113+' Marzo 2014'!J113</f>
        <v>2965</v>
      </c>
      <c r="K113" s="23">
        <f>+'Enero 2014'!K113+'Febrero 2014'!K113+' Marzo 2014'!K113</f>
        <v>152</v>
      </c>
      <c r="L113" s="23">
        <f>+'Enero 2014'!L113+'Febrero 2014'!L113+' Marzo 2014'!L113</f>
        <v>0</v>
      </c>
      <c r="M113" s="12">
        <f>+'Enero 2014'!M113+'Febrero 2014'!M113+' Marzo 2014'!M113</f>
        <v>0</v>
      </c>
    </row>
    <row r="114" spans="1:13" x14ac:dyDescent="0.2">
      <c r="A114" s="13" t="s">
        <v>212</v>
      </c>
      <c r="B114" s="11" t="s">
        <v>213</v>
      </c>
      <c r="C114" s="23">
        <f>+'Enero 2014'!C114+'Febrero 2014'!C114+' Marzo 2014'!C114</f>
        <v>297018</v>
      </c>
      <c r="D114" s="23">
        <f>+'Enero 2014'!D114+'Febrero 2014'!D114+' Marzo 2014'!D114</f>
        <v>158367</v>
      </c>
      <c r="E114" s="23">
        <f>+'Enero 2014'!E114+'Febrero 2014'!E114+' Marzo 2014'!E114</f>
        <v>3861</v>
      </c>
      <c r="F114" s="23">
        <f>+'Enero 2014'!F114+'Febrero 2014'!F114+' Marzo 2014'!F114</f>
        <v>17534</v>
      </c>
      <c r="G114" s="23">
        <f>+'Enero 2014'!G114+'Febrero 2014'!G114+' Marzo 2014'!G114</f>
        <v>4317</v>
      </c>
      <c r="H114" s="23">
        <f>+'Enero 2014'!H114+'Febrero 2014'!H114+' Marzo 2014'!H114</f>
        <v>1591</v>
      </c>
      <c r="I114" s="23">
        <f>+'Enero 2014'!I114+'Febrero 2014'!I114+' Marzo 2014'!I114</f>
        <v>1526</v>
      </c>
      <c r="J114" s="23">
        <f>+'Enero 2014'!J114+'Febrero 2014'!J114+' Marzo 2014'!J114</f>
        <v>3269</v>
      </c>
      <c r="K114" s="23">
        <f>+'Enero 2014'!K114+'Febrero 2014'!K114+' Marzo 2014'!K114</f>
        <v>167</v>
      </c>
      <c r="L114" s="23">
        <f>+'Enero 2014'!L114+'Febrero 2014'!L114+' Marzo 2014'!L114</f>
        <v>0</v>
      </c>
      <c r="M114" s="12">
        <f>+'Enero 2014'!M114+'Febrero 2014'!M114+' Marzo 2014'!M114</f>
        <v>0</v>
      </c>
    </row>
    <row r="115" spans="1:13" x14ac:dyDescent="0.2">
      <c r="A115" s="13" t="s">
        <v>214</v>
      </c>
      <c r="B115" s="11" t="s">
        <v>215</v>
      </c>
      <c r="C115" s="23">
        <f>+'Enero 2014'!C115+'Febrero 2014'!C115+' Marzo 2014'!C115</f>
        <v>473210</v>
      </c>
      <c r="D115" s="23">
        <f>+'Enero 2014'!D115+'Febrero 2014'!D115+' Marzo 2014'!D115</f>
        <v>189252</v>
      </c>
      <c r="E115" s="23">
        <f>+'Enero 2014'!E115+'Febrero 2014'!E115+' Marzo 2014'!E115</f>
        <v>6150</v>
      </c>
      <c r="F115" s="23">
        <f>+'Enero 2014'!F115+'Febrero 2014'!F115+' Marzo 2014'!F115</f>
        <v>27936</v>
      </c>
      <c r="G115" s="23">
        <f>+'Enero 2014'!G115+'Febrero 2014'!G115+' Marzo 2014'!G115</f>
        <v>22806</v>
      </c>
      <c r="H115" s="23">
        <f>+'Enero 2014'!H115+'Febrero 2014'!H115+' Marzo 2014'!H115</f>
        <v>2534</v>
      </c>
      <c r="I115" s="23">
        <f>+'Enero 2014'!I115+'Febrero 2014'!I115+' Marzo 2014'!I115</f>
        <v>9863</v>
      </c>
      <c r="J115" s="23">
        <f>+'Enero 2014'!J115+'Febrero 2014'!J115+' Marzo 2014'!J115</f>
        <v>5208</v>
      </c>
      <c r="K115" s="23">
        <f>+'Enero 2014'!K115+'Febrero 2014'!K115+' Marzo 2014'!K115</f>
        <v>266</v>
      </c>
      <c r="L115" s="23">
        <f>+'Enero 2014'!L115+'Febrero 2014'!L115+' Marzo 2014'!L115</f>
        <v>0</v>
      </c>
      <c r="M115" s="12">
        <f>+'Enero 2014'!M115+'Febrero 2014'!M115+' Marzo 2014'!M115</f>
        <v>0</v>
      </c>
    </row>
    <row r="116" spans="1:13" x14ac:dyDescent="0.2">
      <c r="A116" s="13" t="s">
        <v>216</v>
      </c>
      <c r="B116" s="11" t="s">
        <v>217</v>
      </c>
      <c r="C116" s="23">
        <f>+'Enero 2014'!C116+'Febrero 2014'!C116+' Marzo 2014'!C116</f>
        <v>866464</v>
      </c>
      <c r="D116" s="23">
        <f>+'Enero 2014'!D116+'Febrero 2014'!D116+' Marzo 2014'!D116</f>
        <v>497454</v>
      </c>
      <c r="E116" s="23">
        <f>+'Enero 2014'!E116+'Febrero 2014'!E116+' Marzo 2014'!E116</f>
        <v>11263</v>
      </c>
      <c r="F116" s="23">
        <f>+'Enero 2014'!F116+'Febrero 2014'!F116+' Marzo 2014'!F116</f>
        <v>51151</v>
      </c>
      <c r="G116" s="23">
        <f>+'Enero 2014'!G116+'Febrero 2014'!G116+' Marzo 2014'!G116</f>
        <v>31767</v>
      </c>
      <c r="H116" s="23">
        <f>+'Enero 2014'!H116+'Febrero 2014'!H116+' Marzo 2014'!H116</f>
        <v>4641</v>
      </c>
      <c r="I116" s="23">
        <f>+'Enero 2014'!I116+'Febrero 2014'!I116+' Marzo 2014'!I116</f>
        <v>20907</v>
      </c>
      <c r="J116" s="23">
        <f>+'Enero 2014'!J116+'Febrero 2014'!J116+' Marzo 2014'!J116</f>
        <v>9536</v>
      </c>
      <c r="K116" s="23">
        <f>+'Enero 2014'!K116+'Febrero 2014'!K116+' Marzo 2014'!K116</f>
        <v>486</v>
      </c>
      <c r="L116" s="23">
        <f>+'Enero 2014'!L116+'Febrero 2014'!L116+' Marzo 2014'!L116</f>
        <v>0</v>
      </c>
      <c r="M116" s="12">
        <f>+'Enero 2014'!M116+'Febrero 2014'!M116+' Marzo 2014'!M116</f>
        <v>0</v>
      </c>
    </row>
    <row r="117" spans="1:13" x14ac:dyDescent="0.2">
      <c r="A117" s="13" t="s">
        <v>218</v>
      </c>
      <c r="B117" s="11" t="s">
        <v>219</v>
      </c>
      <c r="C117" s="23">
        <f>+'Enero 2014'!C117+'Febrero 2014'!C117+' Marzo 2014'!C117</f>
        <v>583416</v>
      </c>
      <c r="D117" s="23">
        <f>+'Enero 2014'!D117+'Febrero 2014'!D117+' Marzo 2014'!D117</f>
        <v>299340</v>
      </c>
      <c r="E117" s="23">
        <f>+'Enero 2014'!E117+'Febrero 2014'!E117+' Marzo 2014'!E117</f>
        <v>7583</v>
      </c>
      <c r="F117" s="23">
        <f>+'Enero 2014'!F117+'Febrero 2014'!F117+' Marzo 2014'!F117</f>
        <v>34442</v>
      </c>
      <c r="G117" s="23">
        <f>+'Enero 2014'!G117+'Febrero 2014'!G117+' Marzo 2014'!G117</f>
        <v>14563</v>
      </c>
      <c r="H117" s="23">
        <f>+'Enero 2014'!H117+'Febrero 2014'!H117+' Marzo 2014'!H117</f>
        <v>3124</v>
      </c>
      <c r="I117" s="23">
        <f>+'Enero 2014'!I117+'Febrero 2014'!I117+' Marzo 2014'!I117</f>
        <v>8714</v>
      </c>
      <c r="J117" s="23">
        <f>+'Enero 2014'!J117+'Febrero 2014'!J117+' Marzo 2014'!J117</f>
        <v>6421</v>
      </c>
      <c r="K117" s="23">
        <f>+'Enero 2014'!K117+'Febrero 2014'!K117+' Marzo 2014'!K117</f>
        <v>328</v>
      </c>
      <c r="L117" s="23">
        <f>+'Enero 2014'!L117+'Febrero 2014'!L117+' Marzo 2014'!L117</f>
        <v>0</v>
      </c>
      <c r="M117" s="12">
        <f>+'Enero 2014'!M117+'Febrero 2014'!M117+' Marzo 2014'!M117</f>
        <v>0</v>
      </c>
    </row>
    <row r="118" spans="1:13" x14ac:dyDescent="0.2">
      <c r="A118" s="13" t="s">
        <v>220</v>
      </c>
      <c r="B118" s="11" t="s">
        <v>221</v>
      </c>
      <c r="C118" s="23">
        <f>+'Enero 2014'!C118+'Febrero 2014'!C118+' Marzo 2014'!C118</f>
        <v>752484</v>
      </c>
      <c r="D118" s="23">
        <f>+'Enero 2014'!D118+'Febrero 2014'!D118+' Marzo 2014'!D118</f>
        <v>183837</v>
      </c>
      <c r="E118" s="23">
        <f>+'Enero 2014'!E118+'Febrero 2014'!E118+' Marzo 2014'!E118</f>
        <v>9780</v>
      </c>
      <c r="F118" s="23">
        <f>+'Enero 2014'!F118+'Febrero 2014'!F118+' Marzo 2014'!F118</f>
        <v>44422</v>
      </c>
      <c r="G118" s="23">
        <f>+'Enero 2014'!G118+'Febrero 2014'!G118+' Marzo 2014'!G118</f>
        <v>37511</v>
      </c>
      <c r="H118" s="23">
        <f>+'Enero 2014'!H118+'Febrero 2014'!H118+' Marzo 2014'!H118</f>
        <v>4030</v>
      </c>
      <c r="I118" s="23">
        <f>+'Enero 2014'!I118+'Febrero 2014'!I118+' Marzo 2014'!I118</f>
        <v>13290</v>
      </c>
      <c r="J118" s="23">
        <f>+'Enero 2014'!J118+'Febrero 2014'!J118+' Marzo 2014'!J118</f>
        <v>8282</v>
      </c>
      <c r="K118" s="23">
        <f>+'Enero 2014'!K118+'Febrero 2014'!K118+' Marzo 2014'!K118</f>
        <v>423</v>
      </c>
      <c r="L118" s="23">
        <f>+'Enero 2014'!L118+'Febrero 2014'!L118+' Marzo 2014'!L118</f>
        <v>0</v>
      </c>
      <c r="M118" s="12">
        <f>+'Enero 2014'!M118+'Febrero 2014'!M118+' Marzo 2014'!M118</f>
        <v>0</v>
      </c>
    </row>
    <row r="119" spans="1:13" x14ac:dyDescent="0.2">
      <c r="A119" s="13" t="s">
        <v>222</v>
      </c>
      <c r="B119" s="11" t="s">
        <v>223</v>
      </c>
      <c r="C119" s="23">
        <f>+'Enero 2014'!C119+'Febrero 2014'!C119+' Marzo 2014'!C119</f>
        <v>175363</v>
      </c>
      <c r="D119" s="23">
        <f>+'Enero 2014'!D119+'Febrero 2014'!D119+' Marzo 2014'!D119</f>
        <v>90753</v>
      </c>
      <c r="E119" s="23">
        <f>+'Enero 2014'!E119+'Febrero 2014'!E119+' Marzo 2014'!E119</f>
        <v>2279</v>
      </c>
      <c r="F119" s="23">
        <f>+'Enero 2014'!F119+'Febrero 2014'!F119+' Marzo 2014'!F119</f>
        <v>10353</v>
      </c>
      <c r="G119" s="23">
        <f>+'Enero 2014'!G119+'Febrero 2014'!G119+' Marzo 2014'!G119</f>
        <v>1631</v>
      </c>
      <c r="H119" s="23">
        <f>+'Enero 2014'!H119+'Febrero 2014'!H119+' Marzo 2014'!H119</f>
        <v>939</v>
      </c>
      <c r="I119" s="23">
        <f>+'Enero 2014'!I119+'Febrero 2014'!I119+' Marzo 2014'!I119</f>
        <v>1046</v>
      </c>
      <c r="J119" s="23">
        <f>+'Enero 2014'!J119+'Febrero 2014'!J119+' Marzo 2014'!J119</f>
        <v>1930</v>
      </c>
      <c r="K119" s="23">
        <f>+'Enero 2014'!K119+'Febrero 2014'!K119+' Marzo 2014'!K119</f>
        <v>98</v>
      </c>
      <c r="L119" s="23">
        <f>+'Enero 2014'!L119+'Febrero 2014'!L119+' Marzo 2014'!L119</f>
        <v>0</v>
      </c>
      <c r="M119" s="12">
        <f>+'Enero 2014'!M119+'Febrero 2014'!M119+' Marzo 2014'!M119</f>
        <v>0</v>
      </c>
    </row>
    <row r="120" spans="1:13" x14ac:dyDescent="0.2">
      <c r="A120" s="13" t="s">
        <v>224</v>
      </c>
      <c r="B120" s="11" t="s">
        <v>225</v>
      </c>
      <c r="C120" s="23">
        <f>+'Enero 2014'!C120+'Febrero 2014'!C120+' Marzo 2014'!C120</f>
        <v>1933705</v>
      </c>
      <c r="D120" s="23">
        <f>+'Enero 2014'!D120+'Febrero 2014'!D120+' Marzo 2014'!D120</f>
        <v>1073244</v>
      </c>
      <c r="E120" s="23">
        <f>+'Enero 2014'!E120+'Febrero 2014'!E120+' Marzo 2014'!E120</f>
        <v>25134</v>
      </c>
      <c r="F120" s="23">
        <f>+'Enero 2014'!F120+'Febrero 2014'!F120+' Marzo 2014'!F120</f>
        <v>114155</v>
      </c>
      <c r="G120" s="23">
        <f>+'Enero 2014'!G120+'Febrero 2014'!G120+' Marzo 2014'!G120</f>
        <v>104104</v>
      </c>
      <c r="H120" s="23">
        <f>+'Enero 2014'!H120+'Febrero 2014'!H120+' Marzo 2014'!H120</f>
        <v>10357</v>
      </c>
      <c r="I120" s="23">
        <f>+'Enero 2014'!I120+'Febrero 2014'!I120+' Marzo 2014'!I120</f>
        <v>51833</v>
      </c>
      <c r="J120" s="23">
        <f>+'Enero 2014'!J120+'Febrero 2014'!J120+' Marzo 2014'!J120</f>
        <v>21283</v>
      </c>
      <c r="K120" s="23">
        <f>+'Enero 2014'!K120+'Febrero 2014'!K120+' Marzo 2014'!K120</f>
        <v>1086</v>
      </c>
      <c r="L120" s="23">
        <f>+'Enero 2014'!L120+'Febrero 2014'!L120+' Marzo 2014'!L120</f>
        <v>0</v>
      </c>
      <c r="M120" s="12">
        <f>+'Enero 2014'!M120+'Febrero 2014'!M120+' Marzo 2014'!M120</f>
        <v>0</v>
      </c>
    </row>
    <row r="121" spans="1:13" x14ac:dyDescent="0.2">
      <c r="A121" s="13" t="s">
        <v>226</v>
      </c>
      <c r="B121" s="11" t="s">
        <v>227</v>
      </c>
      <c r="C121" s="23">
        <f>+'Enero 2014'!C121+'Febrero 2014'!C121+' Marzo 2014'!C121</f>
        <v>572269</v>
      </c>
      <c r="D121" s="23">
        <f>+'Enero 2014'!D121+'Febrero 2014'!D121+' Marzo 2014'!D121</f>
        <v>163614</v>
      </c>
      <c r="E121" s="23">
        <f>+'Enero 2014'!E121+'Febrero 2014'!E121+' Marzo 2014'!E121</f>
        <v>7438</v>
      </c>
      <c r="F121" s="23">
        <f>+'Enero 2014'!F121+'Febrero 2014'!F121+' Marzo 2014'!F121</f>
        <v>33784</v>
      </c>
      <c r="G121" s="23">
        <f>+'Enero 2014'!G121+'Febrero 2014'!G121+' Marzo 2014'!G121</f>
        <v>25182</v>
      </c>
      <c r="H121" s="23">
        <f>+'Enero 2014'!H121+'Febrero 2014'!H121+' Marzo 2014'!H121</f>
        <v>3065</v>
      </c>
      <c r="I121" s="23">
        <f>+'Enero 2014'!I121+'Febrero 2014'!I121+' Marzo 2014'!I121</f>
        <v>9089</v>
      </c>
      <c r="J121" s="23">
        <f>+'Enero 2014'!J121+'Febrero 2014'!J121+' Marzo 2014'!J121</f>
        <v>6298</v>
      </c>
      <c r="K121" s="23">
        <f>+'Enero 2014'!K121+'Febrero 2014'!K121+' Marzo 2014'!K121</f>
        <v>322</v>
      </c>
      <c r="L121" s="23">
        <f>+'Enero 2014'!L121+'Febrero 2014'!L121+' Marzo 2014'!L121</f>
        <v>0</v>
      </c>
      <c r="M121" s="12">
        <f>+'Enero 2014'!M121+'Febrero 2014'!M121+' Marzo 2014'!M121</f>
        <v>0</v>
      </c>
    </row>
    <row r="122" spans="1:13" x14ac:dyDescent="0.2">
      <c r="A122" s="13" t="s">
        <v>228</v>
      </c>
      <c r="B122" s="11" t="s">
        <v>229</v>
      </c>
      <c r="C122" s="23">
        <f>+'Enero 2014'!C122+'Febrero 2014'!C122+' Marzo 2014'!C122</f>
        <v>231765</v>
      </c>
      <c r="D122" s="23">
        <f>+'Enero 2014'!D122+'Febrero 2014'!D122+' Marzo 2014'!D122</f>
        <v>109746</v>
      </c>
      <c r="E122" s="23">
        <f>+'Enero 2014'!E122+'Febrero 2014'!E122+' Marzo 2014'!E122</f>
        <v>3013</v>
      </c>
      <c r="F122" s="23">
        <f>+'Enero 2014'!F122+'Febrero 2014'!F122+' Marzo 2014'!F122</f>
        <v>13683</v>
      </c>
      <c r="G122" s="23">
        <f>+'Enero 2014'!G122+'Febrero 2014'!G122+' Marzo 2014'!G122</f>
        <v>6343</v>
      </c>
      <c r="H122" s="23">
        <f>+'Enero 2014'!H122+'Febrero 2014'!H122+' Marzo 2014'!H122</f>
        <v>1242</v>
      </c>
      <c r="I122" s="23">
        <f>+'Enero 2014'!I122+'Febrero 2014'!I122+' Marzo 2014'!I122</f>
        <v>2895</v>
      </c>
      <c r="J122" s="23">
        <f>+'Enero 2014'!J122+'Febrero 2014'!J122+' Marzo 2014'!J122</f>
        <v>2552</v>
      </c>
      <c r="K122" s="23">
        <f>+'Enero 2014'!K122+'Febrero 2014'!K122+' Marzo 2014'!K122</f>
        <v>131</v>
      </c>
      <c r="L122" s="23">
        <f>+'Enero 2014'!L122+'Febrero 2014'!L122+' Marzo 2014'!L122</f>
        <v>0</v>
      </c>
      <c r="M122" s="12">
        <f>+'Enero 2014'!M122+'Febrero 2014'!M122+' Marzo 2014'!M122</f>
        <v>0</v>
      </c>
    </row>
    <row r="123" spans="1:13" x14ac:dyDescent="0.2">
      <c r="A123" s="13" t="s">
        <v>230</v>
      </c>
      <c r="B123" s="11" t="s">
        <v>231</v>
      </c>
      <c r="C123" s="23">
        <f>+'Enero 2014'!C123+'Febrero 2014'!C123+' Marzo 2014'!C123</f>
        <v>386647</v>
      </c>
      <c r="D123" s="23">
        <f>+'Enero 2014'!D123+'Febrero 2014'!D123+' Marzo 2014'!D123</f>
        <v>158622</v>
      </c>
      <c r="E123" s="23">
        <f>+'Enero 2014'!E123+'Febrero 2014'!E123+' Marzo 2014'!E123</f>
        <v>5026</v>
      </c>
      <c r="F123" s="23">
        <f>+'Enero 2014'!F123+'Febrero 2014'!F123+' Marzo 2014'!F123</f>
        <v>22825</v>
      </c>
      <c r="G123" s="23">
        <f>+'Enero 2014'!G123+'Febrero 2014'!G123+' Marzo 2014'!G123</f>
        <v>10196</v>
      </c>
      <c r="H123" s="23">
        <f>+'Enero 2014'!H123+'Febrero 2014'!H123+' Marzo 2014'!H123</f>
        <v>2072</v>
      </c>
      <c r="I123" s="23">
        <f>+'Enero 2014'!I123+'Febrero 2014'!I123+' Marzo 2014'!I123</f>
        <v>4959</v>
      </c>
      <c r="J123" s="23">
        <f>+'Enero 2014'!J123+'Febrero 2014'!J123+' Marzo 2014'!J123</f>
        <v>4255</v>
      </c>
      <c r="K123" s="23">
        <f>+'Enero 2014'!K123+'Febrero 2014'!K123+' Marzo 2014'!K123</f>
        <v>217</v>
      </c>
      <c r="L123" s="23">
        <f>+'Enero 2014'!L123+'Febrero 2014'!L123+' Marzo 2014'!L123</f>
        <v>0</v>
      </c>
      <c r="M123" s="12">
        <f>+'Enero 2014'!M123+'Febrero 2014'!M123+' Marzo 2014'!M123</f>
        <v>0</v>
      </c>
    </row>
    <row r="124" spans="1:13" x14ac:dyDescent="0.2">
      <c r="A124" s="13" t="s">
        <v>232</v>
      </c>
      <c r="B124" s="11" t="s">
        <v>233</v>
      </c>
      <c r="C124" s="23">
        <f>+'Enero 2014'!C124+'Febrero 2014'!C124+' Marzo 2014'!C124</f>
        <v>674895</v>
      </c>
      <c r="D124" s="23">
        <f>+'Enero 2014'!D124+'Febrero 2014'!D124+' Marzo 2014'!D124</f>
        <v>254133</v>
      </c>
      <c r="E124" s="23">
        <f>+'Enero 2014'!E124+'Febrero 2014'!E124+' Marzo 2014'!E124</f>
        <v>8772</v>
      </c>
      <c r="F124" s="23">
        <f>+'Enero 2014'!F124+'Febrero 2014'!F124+' Marzo 2014'!F124</f>
        <v>39841</v>
      </c>
      <c r="G124" s="23">
        <f>+'Enero 2014'!G124+'Febrero 2014'!G124+' Marzo 2014'!G124</f>
        <v>26280</v>
      </c>
      <c r="H124" s="23">
        <f>+'Enero 2014'!H124+'Febrero 2014'!H124+' Marzo 2014'!H124</f>
        <v>3615</v>
      </c>
      <c r="I124" s="23">
        <f>+'Enero 2014'!I124+'Febrero 2014'!I124+' Marzo 2014'!I124</f>
        <v>8918</v>
      </c>
      <c r="J124" s="23">
        <f>+'Enero 2014'!J124+'Febrero 2014'!J124+' Marzo 2014'!J124</f>
        <v>7428</v>
      </c>
      <c r="K124" s="23">
        <f>+'Enero 2014'!K124+'Febrero 2014'!K124+' Marzo 2014'!K124</f>
        <v>379</v>
      </c>
      <c r="L124" s="23">
        <f>+'Enero 2014'!L124+'Febrero 2014'!L124+' Marzo 2014'!L124</f>
        <v>0</v>
      </c>
      <c r="M124" s="12">
        <f>+'Enero 2014'!M124+'Febrero 2014'!M124+' Marzo 2014'!M124</f>
        <v>0</v>
      </c>
    </row>
    <row r="125" spans="1:13" x14ac:dyDescent="0.2">
      <c r="A125" s="13" t="s">
        <v>234</v>
      </c>
      <c r="B125" s="11" t="s">
        <v>235</v>
      </c>
      <c r="C125" s="23">
        <f>+'Enero 2014'!C125+'Febrero 2014'!C125+' Marzo 2014'!C125</f>
        <v>919581</v>
      </c>
      <c r="D125" s="23">
        <f>+'Enero 2014'!D125+'Febrero 2014'!D125+' Marzo 2014'!D125</f>
        <v>520257</v>
      </c>
      <c r="E125" s="23">
        <f>+'Enero 2014'!E125+'Febrero 2014'!E125+' Marzo 2014'!E125</f>
        <v>11952</v>
      </c>
      <c r="F125" s="23">
        <f>+'Enero 2014'!F125+'Febrero 2014'!F125+' Marzo 2014'!F125</f>
        <v>54287</v>
      </c>
      <c r="G125" s="23">
        <f>+'Enero 2014'!G125+'Febrero 2014'!G125+' Marzo 2014'!G125</f>
        <v>13573</v>
      </c>
      <c r="H125" s="23">
        <f>+'Enero 2014'!H125+'Febrero 2014'!H125+' Marzo 2014'!H125</f>
        <v>4926</v>
      </c>
      <c r="I125" s="23">
        <f>+'Enero 2014'!I125+'Febrero 2014'!I125+' Marzo 2014'!I125</f>
        <v>6194</v>
      </c>
      <c r="J125" s="23">
        <f>+'Enero 2014'!J125+'Febrero 2014'!J125+' Marzo 2014'!J125</f>
        <v>10121</v>
      </c>
      <c r="K125" s="23">
        <f>+'Enero 2014'!K125+'Febrero 2014'!K125+' Marzo 2014'!K125</f>
        <v>517</v>
      </c>
      <c r="L125" s="23">
        <f>+'Enero 2014'!L125+'Febrero 2014'!L125+' Marzo 2014'!L125</f>
        <v>0</v>
      </c>
      <c r="M125" s="12">
        <f>+'Enero 2014'!M125+'Febrero 2014'!M125+' Marzo 2014'!M125</f>
        <v>0</v>
      </c>
    </row>
    <row r="126" spans="1:13" x14ac:dyDescent="0.2">
      <c r="A126" s="13" t="s">
        <v>236</v>
      </c>
      <c r="B126" s="11" t="s">
        <v>237</v>
      </c>
      <c r="C126" s="23">
        <f>+'Enero 2014'!C126+'Febrero 2014'!C126+' Marzo 2014'!C126</f>
        <v>555721</v>
      </c>
      <c r="D126" s="23">
        <f>+'Enero 2014'!D126+'Febrero 2014'!D126+' Marzo 2014'!D126</f>
        <v>453291</v>
      </c>
      <c r="E126" s="23">
        <f>+'Enero 2014'!E126+'Febrero 2014'!E126+' Marzo 2014'!E126</f>
        <v>7223</v>
      </c>
      <c r="F126" s="23">
        <f>+'Enero 2014'!F126+'Febrero 2014'!F126+' Marzo 2014'!F126</f>
        <v>32806</v>
      </c>
      <c r="G126" s="23">
        <f>+'Enero 2014'!G126+'Febrero 2014'!G126+' Marzo 2014'!G126</f>
        <v>16169</v>
      </c>
      <c r="H126" s="23">
        <f>+'Enero 2014'!H126+'Febrero 2014'!H126+' Marzo 2014'!H126</f>
        <v>2976</v>
      </c>
      <c r="I126" s="23">
        <f>+'Enero 2014'!I126+'Febrero 2014'!I126+' Marzo 2014'!I126</f>
        <v>9733</v>
      </c>
      <c r="J126" s="23">
        <f>+'Enero 2014'!J126+'Febrero 2014'!J126+' Marzo 2014'!J126</f>
        <v>6116</v>
      </c>
      <c r="K126" s="23">
        <f>+'Enero 2014'!K126+'Febrero 2014'!K126+' Marzo 2014'!K126</f>
        <v>312</v>
      </c>
      <c r="L126" s="23">
        <f>+'Enero 2014'!L126+'Febrero 2014'!L126+' Marzo 2014'!L126</f>
        <v>0</v>
      </c>
      <c r="M126" s="12">
        <f>+'Enero 2014'!M126+'Febrero 2014'!M126+' Marzo 2014'!M126</f>
        <v>0</v>
      </c>
    </row>
    <row r="127" spans="1:13" x14ac:dyDescent="0.2">
      <c r="A127" s="13" t="s">
        <v>238</v>
      </c>
      <c r="B127" s="11" t="s">
        <v>239</v>
      </c>
      <c r="C127" s="23">
        <f>+'Enero 2014'!C127+'Febrero 2014'!C127+' Marzo 2014'!C127</f>
        <v>231268</v>
      </c>
      <c r="D127" s="23">
        <f>+'Enero 2014'!D127+'Febrero 2014'!D127+' Marzo 2014'!D127</f>
        <v>107565</v>
      </c>
      <c r="E127" s="23">
        <f>+'Enero 2014'!E127+'Febrero 2014'!E127+' Marzo 2014'!E127</f>
        <v>3006</v>
      </c>
      <c r="F127" s="23">
        <f>+'Enero 2014'!F127+'Febrero 2014'!F127+' Marzo 2014'!F127</f>
        <v>13653</v>
      </c>
      <c r="G127" s="23">
        <f>+'Enero 2014'!G127+'Febrero 2014'!G127+' Marzo 2014'!G127</f>
        <v>3776</v>
      </c>
      <c r="H127" s="23">
        <f>+'Enero 2014'!H127+'Febrero 2014'!H127+' Marzo 2014'!H127</f>
        <v>1239</v>
      </c>
      <c r="I127" s="23">
        <f>+'Enero 2014'!I127+'Febrero 2014'!I127+' Marzo 2014'!I127</f>
        <v>1678</v>
      </c>
      <c r="J127" s="23">
        <f>+'Enero 2014'!J127+'Febrero 2014'!J127+' Marzo 2014'!J127</f>
        <v>2545</v>
      </c>
      <c r="K127" s="23">
        <f>+'Enero 2014'!K127+'Febrero 2014'!K127+' Marzo 2014'!K127</f>
        <v>130</v>
      </c>
      <c r="L127" s="23">
        <f>+'Enero 2014'!L127+'Febrero 2014'!L127+' Marzo 2014'!L127</f>
        <v>0</v>
      </c>
      <c r="M127" s="12">
        <f>+'Enero 2014'!M127+'Febrero 2014'!M127+' Marzo 2014'!M127</f>
        <v>0</v>
      </c>
    </row>
    <row r="128" spans="1:13" x14ac:dyDescent="0.2">
      <c r="A128" s="13" t="s">
        <v>240</v>
      </c>
      <c r="B128" s="11" t="s">
        <v>241</v>
      </c>
      <c r="C128" s="23">
        <f>+'Enero 2014'!C128+'Febrero 2014'!C128+' Marzo 2014'!C128</f>
        <v>846123</v>
      </c>
      <c r="D128" s="23">
        <f>+'Enero 2014'!D128+'Febrero 2014'!D128+' Marzo 2014'!D128</f>
        <v>526542</v>
      </c>
      <c r="E128" s="23">
        <f>+'Enero 2014'!E128+'Febrero 2014'!E128+' Marzo 2014'!E128</f>
        <v>10998</v>
      </c>
      <c r="F128" s="23">
        <f>+'Enero 2014'!F128+'Febrero 2014'!F128+' Marzo 2014'!F128</f>
        <v>49950</v>
      </c>
      <c r="G128" s="23">
        <f>+'Enero 2014'!G128+'Febrero 2014'!G128+' Marzo 2014'!G128</f>
        <v>41446</v>
      </c>
      <c r="H128" s="23">
        <f>+'Enero 2014'!H128+'Febrero 2014'!H128+' Marzo 2014'!H128</f>
        <v>4531</v>
      </c>
      <c r="I128" s="23">
        <f>+'Enero 2014'!I128+'Febrero 2014'!I128+' Marzo 2014'!I128</f>
        <v>33669</v>
      </c>
      <c r="J128" s="23">
        <f>+'Enero 2014'!J128+'Febrero 2014'!J128+' Marzo 2014'!J128</f>
        <v>9312</v>
      </c>
      <c r="K128" s="23">
        <f>+'Enero 2014'!K128+'Febrero 2014'!K128+' Marzo 2014'!K128</f>
        <v>476</v>
      </c>
      <c r="L128" s="23">
        <f>+'Enero 2014'!L128+'Febrero 2014'!L128+' Marzo 2014'!L128</f>
        <v>0</v>
      </c>
      <c r="M128" s="12">
        <f>+'Enero 2014'!M128+'Febrero 2014'!M128+' Marzo 2014'!M128</f>
        <v>0</v>
      </c>
    </row>
    <row r="129" spans="1:13" x14ac:dyDescent="0.2">
      <c r="A129" s="13" t="s">
        <v>242</v>
      </c>
      <c r="B129" s="11" t="s">
        <v>243</v>
      </c>
      <c r="C129" s="23">
        <f>+'Enero 2014'!C129+'Febrero 2014'!C129+' Marzo 2014'!C129</f>
        <v>560320</v>
      </c>
      <c r="D129" s="23">
        <f>+'Enero 2014'!D129+'Febrero 2014'!D129+' Marzo 2014'!D129</f>
        <v>181179</v>
      </c>
      <c r="E129" s="23">
        <f>+'Enero 2014'!E129+'Febrero 2014'!E129+' Marzo 2014'!E129</f>
        <v>7283</v>
      </c>
      <c r="F129" s="23">
        <f>+'Enero 2014'!F129+'Febrero 2014'!F129+' Marzo 2014'!F129</f>
        <v>33078</v>
      </c>
      <c r="G129" s="23">
        <f>+'Enero 2014'!G129+'Febrero 2014'!G129+' Marzo 2014'!G129</f>
        <v>25263</v>
      </c>
      <c r="H129" s="23">
        <f>+'Enero 2014'!H129+'Febrero 2014'!H129+' Marzo 2014'!H129</f>
        <v>3000</v>
      </c>
      <c r="I129" s="23">
        <f>+'Enero 2014'!I129+'Febrero 2014'!I129+' Marzo 2014'!I129</f>
        <v>8177</v>
      </c>
      <c r="J129" s="23">
        <f>+'Enero 2014'!J129+'Febrero 2014'!J129+' Marzo 2014'!J129</f>
        <v>6167</v>
      </c>
      <c r="K129" s="23">
        <f>+'Enero 2014'!K129+'Febrero 2014'!K129+' Marzo 2014'!K129</f>
        <v>315</v>
      </c>
      <c r="L129" s="23">
        <f>+'Enero 2014'!L129+'Febrero 2014'!L129+' Marzo 2014'!L129</f>
        <v>0</v>
      </c>
      <c r="M129" s="12">
        <f>+'Enero 2014'!M129+'Febrero 2014'!M129+' Marzo 2014'!M129</f>
        <v>0</v>
      </c>
    </row>
    <row r="130" spans="1:13" x14ac:dyDescent="0.2">
      <c r="A130" s="13" t="s">
        <v>244</v>
      </c>
      <c r="B130" s="11" t="s">
        <v>245</v>
      </c>
      <c r="C130" s="23">
        <f>+'Enero 2014'!C130+'Febrero 2014'!C130+' Marzo 2014'!C130</f>
        <v>403997</v>
      </c>
      <c r="D130" s="23">
        <f>+'Enero 2014'!D130+'Febrero 2014'!D130+' Marzo 2014'!D130</f>
        <v>181617</v>
      </c>
      <c r="E130" s="23">
        <f>+'Enero 2014'!E130+'Febrero 2014'!E130+' Marzo 2014'!E130</f>
        <v>5251</v>
      </c>
      <c r="F130" s="23">
        <f>+'Enero 2014'!F130+'Febrero 2014'!F130+' Marzo 2014'!F130</f>
        <v>23849</v>
      </c>
      <c r="G130" s="23">
        <f>+'Enero 2014'!G130+'Febrero 2014'!G130+' Marzo 2014'!G130</f>
        <v>14400</v>
      </c>
      <c r="H130" s="23">
        <f>+'Enero 2014'!H130+'Febrero 2014'!H130+' Marzo 2014'!H130</f>
        <v>2164</v>
      </c>
      <c r="I130" s="23">
        <f>+'Enero 2014'!I130+'Febrero 2014'!I130+' Marzo 2014'!I130</f>
        <v>4899</v>
      </c>
      <c r="J130" s="23">
        <f>+'Enero 2014'!J130+'Febrero 2014'!J130+' Marzo 2014'!J130</f>
        <v>4447</v>
      </c>
      <c r="K130" s="23">
        <f>+'Enero 2014'!K130+'Febrero 2014'!K130+' Marzo 2014'!K130</f>
        <v>227</v>
      </c>
      <c r="L130" s="23">
        <f>+'Enero 2014'!L130+'Febrero 2014'!L130+' Marzo 2014'!L130</f>
        <v>0</v>
      </c>
      <c r="M130" s="12">
        <f>+'Enero 2014'!M130+'Febrero 2014'!M130+' Marzo 2014'!M130</f>
        <v>0</v>
      </c>
    </row>
    <row r="131" spans="1:13" x14ac:dyDescent="0.2">
      <c r="A131" s="13" t="s">
        <v>246</v>
      </c>
      <c r="B131" s="11" t="s">
        <v>247</v>
      </c>
      <c r="C131" s="23">
        <f>+'Enero 2014'!C131+'Febrero 2014'!C131+' Marzo 2014'!C131</f>
        <v>923159</v>
      </c>
      <c r="D131" s="23">
        <f>+'Enero 2014'!D131+'Febrero 2014'!D131+' Marzo 2014'!D131</f>
        <v>367851</v>
      </c>
      <c r="E131" s="23">
        <f>+'Enero 2014'!E131+'Febrero 2014'!E131+' Marzo 2014'!E131</f>
        <v>11998</v>
      </c>
      <c r="F131" s="23">
        <f>+'Enero 2014'!F131+'Febrero 2014'!F131+' Marzo 2014'!F131</f>
        <v>54498</v>
      </c>
      <c r="G131" s="23">
        <f>+'Enero 2014'!G131+'Febrero 2014'!G131+' Marzo 2014'!G131</f>
        <v>14736</v>
      </c>
      <c r="H131" s="23">
        <f>+'Enero 2014'!H131+'Febrero 2014'!H131+' Marzo 2014'!H131</f>
        <v>4944</v>
      </c>
      <c r="I131" s="23">
        <f>+'Enero 2014'!I131+'Febrero 2014'!I131+' Marzo 2014'!I131</f>
        <v>9004</v>
      </c>
      <c r="J131" s="23">
        <f>+'Enero 2014'!J131+'Febrero 2014'!J131+' Marzo 2014'!J131</f>
        <v>10160</v>
      </c>
      <c r="K131" s="23">
        <f>+'Enero 2014'!K131+'Febrero 2014'!K131+' Marzo 2014'!K131</f>
        <v>519</v>
      </c>
      <c r="L131" s="23">
        <f>+'Enero 2014'!L131+'Febrero 2014'!L131+' Marzo 2014'!L131</f>
        <v>0</v>
      </c>
      <c r="M131" s="12">
        <f>+'Enero 2014'!M131+'Febrero 2014'!M131+' Marzo 2014'!M131</f>
        <v>0</v>
      </c>
    </row>
    <row r="132" spans="1:13" x14ac:dyDescent="0.2">
      <c r="A132" s="13" t="s">
        <v>248</v>
      </c>
      <c r="B132" s="11" t="s">
        <v>249</v>
      </c>
      <c r="C132" s="23">
        <f>+'Enero 2014'!C132+'Febrero 2014'!C132+' Marzo 2014'!C132</f>
        <v>233737</v>
      </c>
      <c r="D132" s="23">
        <f>+'Enero 2014'!D132+'Febrero 2014'!D132+' Marzo 2014'!D132</f>
        <v>134670</v>
      </c>
      <c r="E132" s="23">
        <f>+'Enero 2014'!E132+'Febrero 2014'!E132+' Marzo 2014'!E132</f>
        <v>3038</v>
      </c>
      <c r="F132" s="23">
        <f>+'Enero 2014'!F132+'Febrero 2014'!F132+' Marzo 2014'!F132</f>
        <v>13798</v>
      </c>
      <c r="G132" s="23">
        <f>+'Enero 2014'!G132+'Febrero 2014'!G132+' Marzo 2014'!G132</f>
        <v>2269</v>
      </c>
      <c r="H132" s="23">
        <f>+'Enero 2014'!H132+'Febrero 2014'!H132+' Marzo 2014'!H132</f>
        <v>1252</v>
      </c>
      <c r="I132" s="23">
        <f>+'Enero 2014'!I132+'Febrero 2014'!I132+' Marzo 2014'!I132</f>
        <v>816</v>
      </c>
      <c r="J132" s="23">
        <f>+'Enero 2014'!J132+'Febrero 2014'!J132+' Marzo 2014'!J132</f>
        <v>2573</v>
      </c>
      <c r="K132" s="23">
        <f>+'Enero 2014'!K132+'Febrero 2014'!K132+' Marzo 2014'!K132</f>
        <v>131</v>
      </c>
      <c r="L132" s="23">
        <f>+'Enero 2014'!L132+'Febrero 2014'!L132+' Marzo 2014'!L132</f>
        <v>0</v>
      </c>
      <c r="M132" s="12">
        <f>+'Enero 2014'!M132+'Febrero 2014'!M132+' Marzo 2014'!M132</f>
        <v>0</v>
      </c>
    </row>
    <row r="133" spans="1:13" x14ac:dyDescent="0.2">
      <c r="A133" s="13" t="s">
        <v>250</v>
      </c>
      <c r="B133" s="11" t="s">
        <v>251</v>
      </c>
      <c r="C133" s="23">
        <f>+'Enero 2014'!C133+'Febrero 2014'!C133+' Marzo 2014'!C133</f>
        <v>252755</v>
      </c>
      <c r="D133" s="23">
        <f>+'Enero 2014'!D133+'Febrero 2014'!D133+' Marzo 2014'!D133</f>
        <v>150132</v>
      </c>
      <c r="E133" s="23">
        <f>+'Enero 2014'!E133+'Febrero 2014'!E133+' Marzo 2014'!E133</f>
        <v>3285</v>
      </c>
      <c r="F133" s="23">
        <f>+'Enero 2014'!F133+'Febrero 2014'!F133+' Marzo 2014'!F133</f>
        <v>14921</v>
      </c>
      <c r="G133" s="23">
        <f>+'Enero 2014'!G133+'Febrero 2014'!G133+' Marzo 2014'!G133</f>
        <v>1962</v>
      </c>
      <c r="H133" s="23">
        <f>+'Enero 2014'!H133+'Febrero 2014'!H133+' Marzo 2014'!H133</f>
        <v>1353</v>
      </c>
      <c r="I133" s="23">
        <f>+'Enero 2014'!I133+'Febrero 2014'!I133+' Marzo 2014'!I133</f>
        <v>978</v>
      </c>
      <c r="J133" s="23">
        <f>+'Enero 2014'!J133+'Febrero 2014'!J133+' Marzo 2014'!J133</f>
        <v>2781</v>
      </c>
      <c r="K133" s="23">
        <f>+'Enero 2014'!K133+'Febrero 2014'!K133+' Marzo 2014'!K133</f>
        <v>142</v>
      </c>
      <c r="L133" s="23">
        <f>+'Enero 2014'!L133+'Febrero 2014'!L133+' Marzo 2014'!L133</f>
        <v>0</v>
      </c>
      <c r="M133" s="12">
        <f>+'Enero 2014'!M133+'Febrero 2014'!M133+' Marzo 2014'!M133</f>
        <v>0</v>
      </c>
    </row>
    <row r="134" spans="1:13" x14ac:dyDescent="0.2">
      <c r="A134" s="13" t="s">
        <v>252</v>
      </c>
      <c r="B134" s="11" t="s">
        <v>253</v>
      </c>
      <c r="C134" s="23">
        <f>+'Enero 2014'!C134+'Febrero 2014'!C134+' Marzo 2014'!C134</f>
        <v>252053</v>
      </c>
      <c r="D134" s="23">
        <f>+'Enero 2014'!D134+'Febrero 2014'!D134+' Marzo 2014'!D134</f>
        <v>117243</v>
      </c>
      <c r="E134" s="23">
        <f>+'Enero 2014'!E134+'Febrero 2014'!E134+' Marzo 2014'!E134</f>
        <v>3276</v>
      </c>
      <c r="F134" s="23">
        <f>+'Enero 2014'!F134+'Febrero 2014'!F134+' Marzo 2014'!F134</f>
        <v>14880</v>
      </c>
      <c r="G134" s="23">
        <f>+'Enero 2014'!G134+'Febrero 2014'!G134+' Marzo 2014'!G134</f>
        <v>3598</v>
      </c>
      <c r="H134" s="23">
        <f>+'Enero 2014'!H134+'Febrero 2014'!H134+' Marzo 2014'!H134</f>
        <v>1350</v>
      </c>
      <c r="I134" s="23">
        <f>+'Enero 2014'!I134+'Febrero 2014'!I134+' Marzo 2014'!I134</f>
        <v>1535</v>
      </c>
      <c r="J134" s="23">
        <f>+'Enero 2014'!J134+'Febrero 2014'!J134+' Marzo 2014'!J134</f>
        <v>2775</v>
      </c>
      <c r="K134" s="23">
        <f>+'Enero 2014'!K134+'Febrero 2014'!K134+' Marzo 2014'!K134</f>
        <v>141</v>
      </c>
      <c r="L134" s="23">
        <f>+'Enero 2014'!L134+'Febrero 2014'!L134+' Marzo 2014'!L134</f>
        <v>0</v>
      </c>
      <c r="M134" s="12">
        <f>+'Enero 2014'!M134+'Febrero 2014'!M134+' Marzo 2014'!M134</f>
        <v>0</v>
      </c>
    </row>
    <row r="135" spans="1:13" x14ac:dyDescent="0.2">
      <c r="A135" s="13" t="s">
        <v>254</v>
      </c>
      <c r="B135" s="11" t="s">
        <v>255</v>
      </c>
      <c r="C135" s="23">
        <f>+'Enero 2014'!C135+'Febrero 2014'!C135+' Marzo 2014'!C135</f>
        <v>216426</v>
      </c>
      <c r="D135" s="23">
        <f>+'Enero 2014'!D135+'Febrero 2014'!D135+' Marzo 2014'!D135</f>
        <v>137778</v>
      </c>
      <c r="E135" s="23">
        <f>+'Enero 2014'!E135+'Febrero 2014'!E135+' Marzo 2014'!E135</f>
        <v>2813</v>
      </c>
      <c r="F135" s="23">
        <f>+'Enero 2014'!F135+'Febrero 2014'!F135+' Marzo 2014'!F135</f>
        <v>12776</v>
      </c>
      <c r="G135" s="23">
        <f>+'Enero 2014'!G135+'Febrero 2014'!G135+' Marzo 2014'!G135</f>
        <v>3477</v>
      </c>
      <c r="H135" s="23">
        <f>+'Enero 2014'!H135+'Febrero 2014'!H135+' Marzo 2014'!H135</f>
        <v>1159</v>
      </c>
      <c r="I135" s="23">
        <f>+'Enero 2014'!I135+'Febrero 2014'!I135+' Marzo 2014'!I135</f>
        <v>1407</v>
      </c>
      <c r="J135" s="23">
        <f>+'Enero 2014'!J135+'Febrero 2014'!J135+' Marzo 2014'!J135</f>
        <v>2382</v>
      </c>
      <c r="K135" s="23">
        <f>+'Enero 2014'!K135+'Febrero 2014'!K135+' Marzo 2014'!K135</f>
        <v>122</v>
      </c>
      <c r="L135" s="23">
        <f>+'Enero 2014'!L135+'Febrero 2014'!L135+' Marzo 2014'!L135</f>
        <v>0</v>
      </c>
      <c r="M135" s="12">
        <f>+'Enero 2014'!M135+'Febrero 2014'!M135+' Marzo 2014'!M135</f>
        <v>0</v>
      </c>
    </row>
    <row r="136" spans="1:13" x14ac:dyDescent="0.2">
      <c r="A136" s="13" t="s">
        <v>256</v>
      </c>
      <c r="B136" s="11" t="s">
        <v>257</v>
      </c>
      <c r="C136" s="23">
        <f>+'Enero 2014'!C136+'Febrero 2014'!C136+' Marzo 2014'!C136</f>
        <v>392858</v>
      </c>
      <c r="D136" s="23">
        <f>+'Enero 2014'!D136+'Febrero 2014'!D136+' Marzo 2014'!D136</f>
        <v>240993</v>
      </c>
      <c r="E136" s="23">
        <f>+'Enero 2014'!E136+'Febrero 2014'!E136+' Marzo 2014'!E136</f>
        <v>5106</v>
      </c>
      <c r="F136" s="23">
        <f>+'Enero 2014'!F136+'Febrero 2014'!F136+' Marzo 2014'!F136</f>
        <v>23192</v>
      </c>
      <c r="G136" s="23">
        <f>+'Enero 2014'!G136+'Febrero 2014'!G136+' Marzo 2014'!G136</f>
        <v>15126</v>
      </c>
      <c r="H136" s="23">
        <f>+'Enero 2014'!H136+'Febrero 2014'!H136+' Marzo 2014'!H136</f>
        <v>2104</v>
      </c>
      <c r="I136" s="23">
        <f>+'Enero 2014'!I136+'Febrero 2014'!I136+' Marzo 2014'!I136</f>
        <v>5823</v>
      </c>
      <c r="J136" s="23">
        <f>+'Enero 2014'!J136+'Febrero 2014'!J136+' Marzo 2014'!J136</f>
        <v>4324</v>
      </c>
      <c r="K136" s="23">
        <f>+'Enero 2014'!K136+'Febrero 2014'!K136+' Marzo 2014'!K136</f>
        <v>221</v>
      </c>
      <c r="L136" s="23">
        <f>+'Enero 2014'!L136+'Febrero 2014'!L136+' Marzo 2014'!L136</f>
        <v>0</v>
      </c>
      <c r="M136" s="12">
        <f>+'Enero 2014'!M136+'Febrero 2014'!M136+' Marzo 2014'!M136</f>
        <v>0</v>
      </c>
    </row>
    <row r="137" spans="1:13" x14ac:dyDescent="0.2">
      <c r="A137" s="13" t="s">
        <v>258</v>
      </c>
      <c r="B137" s="11" t="s">
        <v>259</v>
      </c>
      <c r="C137" s="23">
        <f>+'Enero 2014'!C137+'Febrero 2014'!C137+' Marzo 2014'!C137</f>
        <v>1863402</v>
      </c>
      <c r="D137" s="23">
        <f>+'Enero 2014'!D137+'Febrero 2014'!D137+' Marzo 2014'!D137</f>
        <v>656025</v>
      </c>
      <c r="E137" s="23">
        <f>+'Enero 2014'!E137+'Febrero 2014'!E137+' Marzo 2014'!E137</f>
        <v>24220</v>
      </c>
      <c r="F137" s="23">
        <f>+'Enero 2014'!F137+'Febrero 2014'!F137+' Marzo 2014'!F137</f>
        <v>110005</v>
      </c>
      <c r="G137" s="23">
        <f>+'Enero 2014'!G137+'Febrero 2014'!G137+' Marzo 2014'!G137</f>
        <v>105729</v>
      </c>
      <c r="H137" s="23">
        <f>+'Enero 2014'!H137+'Febrero 2014'!H137+' Marzo 2014'!H137</f>
        <v>9980</v>
      </c>
      <c r="I137" s="23">
        <f>+'Enero 2014'!I137+'Febrero 2014'!I137+' Marzo 2014'!I137</f>
        <v>39847</v>
      </c>
      <c r="J137" s="23">
        <f>+'Enero 2014'!J137+'Febrero 2014'!J137+' Marzo 2014'!J137</f>
        <v>20508</v>
      </c>
      <c r="K137" s="23">
        <f>+'Enero 2014'!K137+'Febrero 2014'!K137+' Marzo 2014'!K137</f>
        <v>1046</v>
      </c>
      <c r="L137" s="23">
        <f>+'Enero 2014'!L137+'Febrero 2014'!L137+' Marzo 2014'!L137</f>
        <v>0</v>
      </c>
      <c r="M137" s="12">
        <f>+'Enero 2014'!M137+'Febrero 2014'!M137+' Marzo 2014'!M137</f>
        <v>0</v>
      </c>
    </row>
    <row r="138" spans="1:13" x14ac:dyDescent="0.2">
      <c r="A138" s="13" t="s">
        <v>260</v>
      </c>
      <c r="B138" s="11" t="s">
        <v>261</v>
      </c>
      <c r="C138" s="23">
        <f>+'Enero 2014'!C138+'Febrero 2014'!C138+' Marzo 2014'!C138</f>
        <v>1370364</v>
      </c>
      <c r="D138" s="23">
        <f>+'Enero 2014'!D138+'Febrero 2014'!D138+' Marzo 2014'!D138</f>
        <v>670638</v>
      </c>
      <c r="E138" s="23">
        <f>+'Enero 2014'!E138+'Febrero 2014'!E138+' Marzo 2014'!E138</f>
        <v>17812</v>
      </c>
      <c r="F138" s="23">
        <f>+'Enero 2014'!F138+'Febrero 2014'!F138+' Marzo 2014'!F138</f>
        <v>80898</v>
      </c>
      <c r="G138" s="23">
        <f>+'Enero 2014'!G138+'Febrero 2014'!G138+' Marzo 2014'!G138</f>
        <v>68957</v>
      </c>
      <c r="H138" s="23">
        <f>+'Enero 2014'!H138+'Febrero 2014'!H138+' Marzo 2014'!H138</f>
        <v>7340</v>
      </c>
      <c r="I138" s="23">
        <f>+'Enero 2014'!I138+'Febrero 2014'!I138+' Marzo 2014'!I138</f>
        <v>26066</v>
      </c>
      <c r="J138" s="23">
        <f>+'Enero 2014'!J138+'Febrero 2014'!J138+' Marzo 2014'!J138</f>
        <v>15082</v>
      </c>
      <c r="K138" s="23">
        <f>+'Enero 2014'!K138+'Febrero 2014'!K138+' Marzo 2014'!K138</f>
        <v>770</v>
      </c>
      <c r="L138" s="23">
        <f>+'Enero 2014'!L138+'Febrero 2014'!L138+' Marzo 2014'!L138</f>
        <v>0</v>
      </c>
      <c r="M138" s="12">
        <f>+'Enero 2014'!M138+'Febrero 2014'!M138+' Marzo 2014'!M138</f>
        <v>0</v>
      </c>
    </row>
    <row r="139" spans="1:13" x14ac:dyDescent="0.2">
      <c r="A139" s="13" t="s">
        <v>262</v>
      </c>
      <c r="B139" s="11" t="s">
        <v>263</v>
      </c>
      <c r="C139" s="23">
        <f>+'Enero 2014'!C139+'Febrero 2014'!C139+' Marzo 2014'!C139</f>
        <v>612971</v>
      </c>
      <c r="D139" s="23">
        <f>+'Enero 2014'!D139+'Febrero 2014'!D139+' Marzo 2014'!D139</f>
        <v>265110</v>
      </c>
      <c r="E139" s="23">
        <f>+'Enero 2014'!E139+'Febrero 2014'!E139+' Marzo 2014'!E139</f>
        <v>7967</v>
      </c>
      <c r="F139" s="23">
        <f>+'Enero 2014'!F139+'Febrero 2014'!F139+' Marzo 2014'!F139</f>
        <v>36186</v>
      </c>
      <c r="G139" s="23">
        <f>+'Enero 2014'!G139+'Febrero 2014'!G139+' Marzo 2014'!G139</f>
        <v>30494</v>
      </c>
      <c r="H139" s="23">
        <f>+'Enero 2014'!H139+'Febrero 2014'!H139+' Marzo 2014'!H139</f>
        <v>3282</v>
      </c>
      <c r="I139" s="23">
        <f>+'Enero 2014'!I139+'Febrero 2014'!I139+' Marzo 2014'!I139</f>
        <v>10527</v>
      </c>
      <c r="J139" s="23">
        <f>+'Enero 2014'!J139+'Febrero 2014'!J139+' Marzo 2014'!J139</f>
        <v>6746</v>
      </c>
      <c r="K139" s="23">
        <f>+'Enero 2014'!K139+'Febrero 2014'!K139+' Marzo 2014'!K139</f>
        <v>344</v>
      </c>
      <c r="L139" s="23">
        <f>+'Enero 2014'!L139+'Febrero 2014'!L139+' Marzo 2014'!L139</f>
        <v>0</v>
      </c>
      <c r="M139" s="12">
        <f>+'Enero 2014'!M139+'Febrero 2014'!M139+' Marzo 2014'!M139</f>
        <v>0</v>
      </c>
    </row>
    <row r="140" spans="1:13" x14ac:dyDescent="0.2">
      <c r="A140" s="13" t="s">
        <v>264</v>
      </c>
      <c r="B140" s="11" t="s">
        <v>265</v>
      </c>
      <c r="C140" s="23">
        <f>+'Enero 2014'!C140+'Febrero 2014'!C140+' Marzo 2014'!C140</f>
        <v>362679</v>
      </c>
      <c r="D140" s="23">
        <f>+'Enero 2014'!D140+'Febrero 2014'!D140+' Marzo 2014'!D140</f>
        <v>148881</v>
      </c>
      <c r="E140" s="23">
        <f>+'Enero 2014'!E140+'Febrero 2014'!E140+' Marzo 2014'!E140</f>
        <v>4714</v>
      </c>
      <c r="F140" s="23">
        <f>+'Enero 2014'!F140+'Febrero 2014'!F140+' Marzo 2014'!F140</f>
        <v>21410</v>
      </c>
      <c r="G140" s="23">
        <f>+'Enero 2014'!G140+'Febrero 2014'!G140+' Marzo 2014'!G140</f>
        <v>8097</v>
      </c>
      <c r="H140" s="23">
        <f>+'Enero 2014'!H140+'Febrero 2014'!H140+' Marzo 2014'!H140</f>
        <v>1942</v>
      </c>
      <c r="I140" s="23">
        <f>+'Enero 2014'!I140+'Febrero 2014'!I140+' Marzo 2014'!I140</f>
        <v>4040</v>
      </c>
      <c r="J140" s="23">
        <f>+'Enero 2014'!J140+'Febrero 2014'!J140+' Marzo 2014'!J140</f>
        <v>3991</v>
      </c>
      <c r="K140" s="23">
        <f>+'Enero 2014'!K140+'Febrero 2014'!K140+' Marzo 2014'!K140</f>
        <v>203</v>
      </c>
      <c r="L140" s="23">
        <f>+'Enero 2014'!L140+'Febrero 2014'!L140+' Marzo 2014'!L140</f>
        <v>0</v>
      </c>
      <c r="M140" s="12">
        <f>+'Enero 2014'!M140+'Febrero 2014'!M140+' Marzo 2014'!M140</f>
        <v>0</v>
      </c>
    </row>
    <row r="141" spans="1:13" x14ac:dyDescent="0.2">
      <c r="A141" s="13" t="s">
        <v>266</v>
      </c>
      <c r="B141" s="11" t="s">
        <v>267</v>
      </c>
      <c r="C141" s="23">
        <f>+'Enero 2014'!C141+'Febrero 2014'!C141+' Marzo 2014'!C141</f>
        <v>298993</v>
      </c>
      <c r="D141" s="23">
        <f>+'Enero 2014'!D141+'Febrero 2014'!D141+' Marzo 2014'!D141</f>
        <v>188721</v>
      </c>
      <c r="E141" s="23">
        <f>+'Enero 2014'!E141+'Febrero 2014'!E141+' Marzo 2014'!E141</f>
        <v>3886</v>
      </c>
      <c r="F141" s="23">
        <f>+'Enero 2014'!F141+'Febrero 2014'!F141+' Marzo 2014'!F141</f>
        <v>17651</v>
      </c>
      <c r="G141" s="23">
        <f>+'Enero 2014'!G141+'Febrero 2014'!G141+' Marzo 2014'!G141</f>
        <v>6648</v>
      </c>
      <c r="H141" s="23">
        <f>+'Enero 2014'!H141+'Febrero 2014'!H141+' Marzo 2014'!H141</f>
        <v>1601</v>
      </c>
      <c r="I141" s="23">
        <f>+'Enero 2014'!I141+'Febrero 2014'!I141+' Marzo 2014'!I141</f>
        <v>2934</v>
      </c>
      <c r="J141" s="23">
        <f>+'Enero 2014'!J141+'Febrero 2014'!J141+' Marzo 2014'!J141</f>
        <v>3291</v>
      </c>
      <c r="K141" s="23">
        <f>+'Enero 2014'!K141+'Febrero 2014'!K141+' Marzo 2014'!K141</f>
        <v>167</v>
      </c>
      <c r="L141" s="23">
        <f>+'Enero 2014'!L141+'Febrero 2014'!L141+' Marzo 2014'!L141</f>
        <v>0</v>
      </c>
      <c r="M141" s="12">
        <f>+'Enero 2014'!M141+'Febrero 2014'!M141+' Marzo 2014'!M141</f>
        <v>0</v>
      </c>
    </row>
    <row r="142" spans="1:13" x14ac:dyDescent="0.2">
      <c r="A142" s="13" t="s">
        <v>268</v>
      </c>
      <c r="B142" s="11" t="s">
        <v>269</v>
      </c>
      <c r="C142" s="23">
        <f>+'Enero 2014'!C142+'Febrero 2014'!C142+' Marzo 2014'!C142</f>
        <v>345701</v>
      </c>
      <c r="D142" s="23">
        <f>+'Enero 2014'!D142+'Febrero 2014'!D142+' Marzo 2014'!D142</f>
        <v>242088</v>
      </c>
      <c r="E142" s="23">
        <f>+'Enero 2014'!E142+'Febrero 2014'!E142+' Marzo 2014'!E142</f>
        <v>4493</v>
      </c>
      <c r="F142" s="23">
        <f>+'Enero 2014'!F142+'Febrero 2014'!F142+' Marzo 2014'!F142</f>
        <v>20408</v>
      </c>
      <c r="G142" s="23">
        <f>+'Enero 2014'!G142+'Febrero 2014'!G142+' Marzo 2014'!G142</f>
        <v>1677</v>
      </c>
      <c r="H142" s="23">
        <f>+'Enero 2014'!H142+'Febrero 2014'!H142+' Marzo 2014'!H142</f>
        <v>1851</v>
      </c>
      <c r="I142" s="23">
        <f>+'Enero 2014'!I142+'Febrero 2014'!I142+' Marzo 2014'!I142</f>
        <v>5335</v>
      </c>
      <c r="J142" s="23">
        <f>+'Enero 2014'!J142+'Febrero 2014'!J142+' Marzo 2014'!J142</f>
        <v>3805</v>
      </c>
      <c r="K142" s="23">
        <f>+'Enero 2014'!K142+'Febrero 2014'!K142+' Marzo 2014'!K142</f>
        <v>194</v>
      </c>
      <c r="L142" s="23">
        <f>+'Enero 2014'!L142+'Febrero 2014'!L142+' Marzo 2014'!L142</f>
        <v>0</v>
      </c>
      <c r="M142" s="12">
        <f>+'Enero 2014'!M142+'Febrero 2014'!M142+' Marzo 2014'!M142</f>
        <v>0</v>
      </c>
    </row>
    <row r="143" spans="1:13" x14ac:dyDescent="0.2">
      <c r="A143" s="13" t="s">
        <v>270</v>
      </c>
      <c r="B143" s="11" t="s">
        <v>271</v>
      </c>
      <c r="C143" s="23">
        <f>+'Enero 2014'!C143+'Febrero 2014'!C143+' Marzo 2014'!C143</f>
        <v>834416</v>
      </c>
      <c r="D143" s="23">
        <f>+'Enero 2014'!D143+'Febrero 2014'!D143+' Marzo 2014'!D143</f>
        <v>382707</v>
      </c>
      <c r="E143" s="23">
        <f>+'Enero 2014'!E143+'Febrero 2014'!E143+' Marzo 2014'!E143</f>
        <v>10845</v>
      </c>
      <c r="F143" s="23">
        <f>+'Enero 2014'!F143+'Febrero 2014'!F143+' Marzo 2014'!F143</f>
        <v>49260</v>
      </c>
      <c r="G143" s="23">
        <f>+'Enero 2014'!G143+'Febrero 2014'!G143+' Marzo 2014'!G143</f>
        <v>30045</v>
      </c>
      <c r="H143" s="23">
        <f>+'Enero 2014'!H143+'Febrero 2014'!H143+' Marzo 2014'!H143</f>
        <v>4469</v>
      </c>
      <c r="I143" s="23">
        <f>+'Enero 2014'!I143+'Febrero 2014'!I143+' Marzo 2014'!I143</f>
        <v>12181</v>
      </c>
      <c r="J143" s="23">
        <f>+'Enero 2014'!J143+'Febrero 2014'!J143+' Marzo 2014'!J143</f>
        <v>9183</v>
      </c>
      <c r="K143" s="23">
        <f>+'Enero 2014'!K143+'Febrero 2014'!K143+' Marzo 2014'!K143</f>
        <v>469</v>
      </c>
      <c r="L143" s="23">
        <f>+'Enero 2014'!L143+'Febrero 2014'!L143+' Marzo 2014'!L143</f>
        <v>0</v>
      </c>
      <c r="M143" s="12">
        <f>+'Enero 2014'!M143+'Febrero 2014'!M143+' Marzo 2014'!M143</f>
        <v>0</v>
      </c>
    </row>
    <row r="144" spans="1:13" x14ac:dyDescent="0.2">
      <c r="A144" s="13" t="s">
        <v>272</v>
      </c>
      <c r="B144" s="11" t="s">
        <v>273</v>
      </c>
      <c r="C144" s="23">
        <f>+'Enero 2014'!C144+'Febrero 2014'!C144+' Marzo 2014'!C144</f>
        <v>1556657</v>
      </c>
      <c r="D144" s="23">
        <f>+'Enero 2014'!D144+'Febrero 2014'!D144+' Marzo 2014'!D144</f>
        <v>691653</v>
      </c>
      <c r="E144" s="23">
        <f>+'Enero 2014'!E144+'Febrero 2014'!E144+' Marzo 2014'!E144</f>
        <v>20233</v>
      </c>
      <c r="F144" s="23">
        <f>+'Enero 2014'!F144+'Febrero 2014'!F144+' Marzo 2014'!F144</f>
        <v>91896</v>
      </c>
      <c r="G144" s="23">
        <f>+'Enero 2014'!G144+'Febrero 2014'!G144+' Marzo 2014'!G144</f>
        <v>60377</v>
      </c>
      <c r="H144" s="23">
        <f>+'Enero 2014'!H144+'Febrero 2014'!H144+' Marzo 2014'!H144</f>
        <v>8337</v>
      </c>
      <c r="I144" s="23">
        <f>+'Enero 2014'!I144+'Febrero 2014'!I144+' Marzo 2014'!I144</f>
        <v>23714</v>
      </c>
      <c r="J144" s="23">
        <f>+'Enero 2014'!J144+'Febrero 2014'!J144+' Marzo 2014'!J144</f>
        <v>17133</v>
      </c>
      <c r="K144" s="23">
        <f>+'Enero 2014'!K144+'Febrero 2014'!K144+' Marzo 2014'!K144</f>
        <v>874</v>
      </c>
      <c r="L144" s="23">
        <f>+'Enero 2014'!L144+'Febrero 2014'!L144+' Marzo 2014'!L144</f>
        <v>0</v>
      </c>
      <c r="M144" s="12">
        <f>+'Enero 2014'!M144+'Febrero 2014'!M144+' Marzo 2014'!M144</f>
        <v>0</v>
      </c>
    </row>
    <row r="145" spans="1:13" x14ac:dyDescent="0.2">
      <c r="A145" s="13" t="s">
        <v>274</v>
      </c>
      <c r="B145" s="11" t="s">
        <v>275</v>
      </c>
      <c r="C145" s="23">
        <f>+'Enero 2014'!C145+'Febrero 2014'!C145+' Marzo 2014'!C145</f>
        <v>358595</v>
      </c>
      <c r="D145" s="23">
        <f>+'Enero 2014'!D145+'Febrero 2014'!D145+' Marzo 2014'!D145</f>
        <v>175227</v>
      </c>
      <c r="E145" s="23">
        <f>+'Enero 2014'!E145+'Febrero 2014'!E145+' Marzo 2014'!E145</f>
        <v>4661</v>
      </c>
      <c r="F145" s="23">
        <f>+'Enero 2014'!F145+'Febrero 2014'!F145+' Marzo 2014'!F145</f>
        <v>21169</v>
      </c>
      <c r="G145" s="23">
        <f>+'Enero 2014'!G145+'Febrero 2014'!G145+' Marzo 2014'!G145</f>
        <v>6563</v>
      </c>
      <c r="H145" s="23">
        <f>+'Enero 2014'!H145+'Febrero 2014'!H145+' Marzo 2014'!H145</f>
        <v>1920</v>
      </c>
      <c r="I145" s="23">
        <f>+'Enero 2014'!I145+'Febrero 2014'!I145+' Marzo 2014'!I145</f>
        <v>3421</v>
      </c>
      <c r="J145" s="23">
        <f>+'Enero 2014'!J145+'Febrero 2014'!J145+' Marzo 2014'!J145</f>
        <v>3947</v>
      </c>
      <c r="K145" s="23">
        <f>+'Enero 2014'!K145+'Febrero 2014'!K145+' Marzo 2014'!K145</f>
        <v>202</v>
      </c>
      <c r="L145" s="23">
        <f>+'Enero 2014'!L145+'Febrero 2014'!L145+' Marzo 2014'!L145</f>
        <v>0</v>
      </c>
      <c r="M145" s="12">
        <f>+'Enero 2014'!M145+'Febrero 2014'!M145+' Marzo 2014'!M145</f>
        <v>0</v>
      </c>
    </row>
    <row r="146" spans="1:13" x14ac:dyDescent="0.2">
      <c r="A146" s="13" t="s">
        <v>276</v>
      </c>
      <c r="B146" s="11" t="s">
        <v>277</v>
      </c>
      <c r="C146" s="23">
        <f>+'Enero 2014'!C146+'Febrero 2014'!C146+' Marzo 2014'!C146</f>
        <v>567954</v>
      </c>
      <c r="D146" s="23">
        <f>+'Enero 2014'!D146+'Febrero 2014'!D146+' Marzo 2014'!D146</f>
        <v>203706</v>
      </c>
      <c r="E146" s="23">
        <f>+'Enero 2014'!E146+'Febrero 2014'!E146+' Marzo 2014'!E146</f>
        <v>7382</v>
      </c>
      <c r="F146" s="23">
        <f>+'Enero 2014'!F146+'Febrero 2014'!F146+' Marzo 2014'!F146</f>
        <v>33529</v>
      </c>
      <c r="G146" s="23">
        <f>+'Enero 2014'!G146+'Febrero 2014'!G146+' Marzo 2014'!G146</f>
        <v>24516</v>
      </c>
      <c r="H146" s="23">
        <f>+'Enero 2014'!H146+'Febrero 2014'!H146+' Marzo 2014'!H146</f>
        <v>3041</v>
      </c>
      <c r="I146" s="23">
        <f>+'Enero 2014'!I146+'Febrero 2014'!I146+' Marzo 2014'!I146</f>
        <v>8456</v>
      </c>
      <c r="J146" s="23">
        <f>+'Enero 2014'!J146+'Febrero 2014'!J146+' Marzo 2014'!J146</f>
        <v>6251</v>
      </c>
      <c r="K146" s="23">
        <f>+'Enero 2014'!K146+'Febrero 2014'!K146+' Marzo 2014'!K146</f>
        <v>319</v>
      </c>
      <c r="L146" s="23">
        <f>+'Enero 2014'!L146+'Febrero 2014'!L146+' Marzo 2014'!L146</f>
        <v>0</v>
      </c>
      <c r="M146" s="12">
        <f>+'Enero 2014'!M146+'Febrero 2014'!M146+' Marzo 2014'!M146</f>
        <v>0</v>
      </c>
    </row>
    <row r="147" spans="1:13" x14ac:dyDescent="0.2">
      <c r="A147" s="13" t="s">
        <v>278</v>
      </c>
      <c r="B147" s="11" t="s">
        <v>279</v>
      </c>
      <c r="C147" s="23">
        <f>+'Enero 2014'!C147+'Febrero 2014'!C147+' Marzo 2014'!C147</f>
        <v>2413317</v>
      </c>
      <c r="D147" s="23">
        <f>+'Enero 2014'!D147+'Febrero 2014'!D147+' Marzo 2014'!D147</f>
        <v>893172</v>
      </c>
      <c r="E147" s="23">
        <f>+'Enero 2014'!E147+'Febrero 2014'!E147+' Marzo 2014'!E147</f>
        <v>31368</v>
      </c>
      <c r="F147" s="23">
        <f>+'Enero 2014'!F147+'Febrero 2014'!F147+' Marzo 2014'!F147</f>
        <v>142469</v>
      </c>
      <c r="G147" s="23">
        <f>+'Enero 2014'!G147+'Febrero 2014'!G147+' Marzo 2014'!G147</f>
        <v>160790</v>
      </c>
      <c r="H147" s="23">
        <f>+'Enero 2014'!H147+'Febrero 2014'!H147+' Marzo 2014'!H147</f>
        <v>12926</v>
      </c>
      <c r="I147" s="23">
        <f>+'Enero 2014'!I147+'Febrero 2014'!I147+' Marzo 2014'!I147</f>
        <v>54846</v>
      </c>
      <c r="J147" s="23">
        <f>+'Enero 2014'!J147+'Febrero 2014'!J147+' Marzo 2014'!J147</f>
        <v>26561</v>
      </c>
      <c r="K147" s="23">
        <f>+'Enero 2014'!K147+'Febrero 2014'!K147+' Marzo 2014'!K147</f>
        <v>1356</v>
      </c>
      <c r="L147" s="23">
        <f>+'Enero 2014'!L147+'Febrero 2014'!L147+' Marzo 2014'!L147</f>
        <v>0</v>
      </c>
      <c r="M147" s="12">
        <f>+'Enero 2014'!M147+'Febrero 2014'!M147+' Marzo 2014'!M147</f>
        <v>0</v>
      </c>
    </row>
    <row r="148" spans="1:13" x14ac:dyDescent="0.2">
      <c r="A148" s="13" t="s">
        <v>280</v>
      </c>
      <c r="B148" s="11" t="s">
        <v>281</v>
      </c>
      <c r="C148" s="23">
        <f>+'Enero 2014'!C148+'Febrero 2014'!C148+' Marzo 2014'!C148</f>
        <v>666447</v>
      </c>
      <c r="D148" s="23">
        <f>+'Enero 2014'!D148+'Febrero 2014'!D148+' Marzo 2014'!D148</f>
        <v>156651</v>
      </c>
      <c r="E148" s="23">
        <f>+'Enero 2014'!E148+'Febrero 2014'!E148+' Marzo 2014'!E148</f>
        <v>8663</v>
      </c>
      <c r="F148" s="23">
        <f>+'Enero 2014'!F148+'Febrero 2014'!F148+' Marzo 2014'!F148</f>
        <v>39343</v>
      </c>
      <c r="G148" s="23">
        <f>+'Enero 2014'!G148+'Febrero 2014'!G148+' Marzo 2014'!G148</f>
        <v>38747</v>
      </c>
      <c r="H148" s="23">
        <f>+'Enero 2014'!H148+'Febrero 2014'!H148+' Marzo 2014'!H148</f>
        <v>3570</v>
      </c>
      <c r="I148" s="23">
        <f>+'Enero 2014'!I148+'Febrero 2014'!I148+' Marzo 2014'!I148</f>
        <v>14362</v>
      </c>
      <c r="J148" s="23">
        <f>+'Enero 2014'!J148+'Febrero 2014'!J148+' Marzo 2014'!J148</f>
        <v>7335</v>
      </c>
      <c r="K148" s="23">
        <f>+'Enero 2014'!K148+'Febrero 2014'!K148+' Marzo 2014'!K148</f>
        <v>374</v>
      </c>
      <c r="L148" s="23">
        <f>+'Enero 2014'!L148+'Febrero 2014'!L148+' Marzo 2014'!L148</f>
        <v>0</v>
      </c>
      <c r="M148" s="12">
        <f>+'Enero 2014'!M148+'Febrero 2014'!M148+' Marzo 2014'!M148</f>
        <v>0</v>
      </c>
    </row>
    <row r="149" spans="1:13" x14ac:dyDescent="0.2">
      <c r="A149" s="13" t="s">
        <v>282</v>
      </c>
      <c r="B149" s="11" t="s">
        <v>283</v>
      </c>
      <c r="C149" s="23">
        <f>+'Enero 2014'!C149+'Febrero 2014'!C149+' Marzo 2014'!C149</f>
        <v>1290348</v>
      </c>
      <c r="D149" s="23">
        <f>+'Enero 2014'!D149+'Febrero 2014'!D149+' Marzo 2014'!D149</f>
        <v>859068</v>
      </c>
      <c r="E149" s="23">
        <f>+'Enero 2014'!E149+'Febrero 2014'!E149+' Marzo 2014'!E149</f>
        <v>16771</v>
      </c>
      <c r="F149" s="23">
        <f>+'Enero 2014'!F149+'Febrero 2014'!F149+' Marzo 2014'!F149</f>
        <v>76175</v>
      </c>
      <c r="G149" s="23">
        <f>+'Enero 2014'!G149+'Febrero 2014'!G149+' Marzo 2014'!G149</f>
        <v>64726</v>
      </c>
      <c r="H149" s="23">
        <f>+'Enero 2014'!H149+'Febrero 2014'!H149+' Marzo 2014'!H149</f>
        <v>6911</v>
      </c>
      <c r="I149" s="23">
        <f>+'Enero 2014'!I149+'Febrero 2014'!I149+' Marzo 2014'!I149</f>
        <v>23715</v>
      </c>
      <c r="J149" s="23">
        <f>+'Enero 2014'!J149+'Febrero 2014'!J149+' Marzo 2014'!J149</f>
        <v>14202</v>
      </c>
      <c r="K149" s="23">
        <f>+'Enero 2014'!K149+'Febrero 2014'!K149+' Marzo 2014'!K149</f>
        <v>725</v>
      </c>
      <c r="L149" s="23">
        <f>+'Enero 2014'!L149+'Febrero 2014'!L149+' Marzo 2014'!L149</f>
        <v>0</v>
      </c>
      <c r="M149" s="12">
        <f>+'Enero 2014'!M149+'Febrero 2014'!M149+' Marzo 2014'!M149</f>
        <v>0</v>
      </c>
    </row>
    <row r="150" spans="1:13" x14ac:dyDescent="0.2">
      <c r="A150" s="13" t="s">
        <v>284</v>
      </c>
      <c r="B150" s="11" t="s">
        <v>285</v>
      </c>
      <c r="C150" s="23">
        <f>+'Enero 2014'!C150+'Febrero 2014'!C150+' Marzo 2014'!C150</f>
        <v>598386</v>
      </c>
      <c r="D150" s="23">
        <f>+'Enero 2014'!D150+'Febrero 2014'!D150+' Marzo 2014'!D150</f>
        <v>267525</v>
      </c>
      <c r="E150" s="23">
        <f>+'Enero 2014'!E150+'Febrero 2014'!E150+' Marzo 2014'!E150</f>
        <v>7778</v>
      </c>
      <c r="F150" s="23">
        <f>+'Enero 2014'!F150+'Febrero 2014'!F150+' Marzo 2014'!F150</f>
        <v>35325</v>
      </c>
      <c r="G150" s="23">
        <f>+'Enero 2014'!G150+'Febrero 2014'!G150+' Marzo 2014'!G150</f>
        <v>20484</v>
      </c>
      <c r="H150" s="23">
        <f>+'Enero 2014'!H150+'Febrero 2014'!H150+' Marzo 2014'!H150</f>
        <v>3205</v>
      </c>
      <c r="I150" s="23">
        <f>+'Enero 2014'!I150+'Febrero 2014'!I150+' Marzo 2014'!I150</f>
        <v>8630</v>
      </c>
      <c r="J150" s="23">
        <f>+'Enero 2014'!J150+'Febrero 2014'!J150+' Marzo 2014'!J150</f>
        <v>6586</v>
      </c>
      <c r="K150" s="23">
        <f>+'Enero 2014'!K150+'Febrero 2014'!K150+' Marzo 2014'!K150</f>
        <v>336</v>
      </c>
      <c r="L150" s="23">
        <f>+'Enero 2014'!L150+'Febrero 2014'!L150+' Marzo 2014'!L150</f>
        <v>0</v>
      </c>
      <c r="M150" s="12">
        <f>+'Enero 2014'!M150+'Febrero 2014'!M150+' Marzo 2014'!M150</f>
        <v>0</v>
      </c>
    </row>
    <row r="151" spans="1:13" x14ac:dyDescent="0.2">
      <c r="A151" s="13" t="s">
        <v>286</v>
      </c>
      <c r="B151" s="11" t="s">
        <v>287</v>
      </c>
      <c r="C151" s="23">
        <f>+'Enero 2014'!C151+'Febrero 2014'!C151+' Marzo 2014'!C151</f>
        <v>193714</v>
      </c>
      <c r="D151" s="23">
        <f>+'Enero 2014'!D151+'Febrero 2014'!D151+' Marzo 2014'!D151</f>
        <v>111222</v>
      </c>
      <c r="E151" s="23">
        <f>+'Enero 2014'!E151+'Febrero 2014'!E151+' Marzo 2014'!E151</f>
        <v>2518</v>
      </c>
      <c r="F151" s="23">
        <f>+'Enero 2014'!F151+'Febrero 2014'!F151+' Marzo 2014'!F151</f>
        <v>11436</v>
      </c>
      <c r="G151" s="23">
        <f>+'Enero 2014'!G151+'Febrero 2014'!G151+' Marzo 2014'!G151</f>
        <v>2538</v>
      </c>
      <c r="H151" s="23">
        <f>+'Enero 2014'!H151+'Febrero 2014'!H151+' Marzo 2014'!H151</f>
        <v>1037</v>
      </c>
      <c r="I151" s="23">
        <f>+'Enero 2014'!I151+'Febrero 2014'!I151+' Marzo 2014'!I151</f>
        <v>1081</v>
      </c>
      <c r="J151" s="23">
        <f>+'Enero 2014'!J151+'Febrero 2014'!J151+' Marzo 2014'!J151</f>
        <v>2132</v>
      </c>
      <c r="K151" s="23">
        <f>+'Enero 2014'!K151+'Febrero 2014'!K151+' Marzo 2014'!K151</f>
        <v>109</v>
      </c>
      <c r="L151" s="23">
        <f>+'Enero 2014'!L151+'Febrero 2014'!L151+' Marzo 2014'!L151</f>
        <v>0</v>
      </c>
      <c r="M151" s="12">
        <f>+'Enero 2014'!M151+'Febrero 2014'!M151+' Marzo 2014'!M151</f>
        <v>0</v>
      </c>
    </row>
    <row r="152" spans="1:13" x14ac:dyDescent="0.2">
      <c r="A152" s="13" t="s">
        <v>288</v>
      </c>
      <c r="B152" s="11" t="s">
        <v>289</v>
      </c>
      <c r="C152" s="23">
        <f>+'Enero 2014'!C152+'Febrero 2014'!C152+' Marzo 2014'!C152</f>
        <v>421880</v>
      </c>
      <c r="D152" s="23">
        <f>+'Enero 2014'!D152+'Febrero 2014'!D152+' Marzo 2014'!D152</f>
        <v>160587</v>
      </c>
      <c r="E152" s="23">
        <f>+'Enero 2014'!E152+'Febrero 2014'!E152+' Marzo 2014'!E152</f>
        <v>5483</v>
      </c>
      <c r="F152" s="23">
        <f>+'Enero 2014'!F152+'Febrero 2014'!F152+' Marzo 2014'!F152</f>
        <v>24905</v>
      </c>
      <c r="G152" s="23">
        <f>+'Enero 2014'!G152+'Febrero 2014'!G152+' Marzo 2014'!G152</f>
        <v>13162</v>
      </c>
      <c r="H152" s="23">
        <f>+'Enero 2014'!H152+'Febrero 2014'!H152+' Marzo 2014'!H152</f>
        <v>2259</v>
      </c>
      <c r="I152" s="23">
        <f>+'Enero 2014'!I152+'Febrero 2014'!I152+' Marzo 2014'!I152</f>
        <v>4268</v>
      </c>
      <c r="J152" s="23">
        <f>+'Enero 2014'!J152+'Febrero 2014'!J152+' Marzo 2014'!J152</f>
        <v>4644</v>
      </c>
      <c r="K152" s="23">
        <f>+'Enero 2014'!K152+'Febrero 2014'!K152+' Marzo 2014'!K152</f>
        <v>238</v>
      </c>
      <c r="L152" s="23">
        <f>+'Enero 2014'!L152+'Febrero 2014'!L152+' Marzo 2014'!L152</f>
        <v>0</v>
      </c>
      <c r="M152" s="12">
        <f>+'Enero 2014'!M152+'Febrero 2014'!M152+' Marzo 2014'!M152</f>
        <v>0</v>
      </c>
    </row>
    <row r="153" spans="1:13" x14ac:dyDescent="0.2">
      <c r="A153" s="13" t="s">
        <v>290</v>
      </c>
      <c r="B153" s="11" t="s">
        <v>291</v>
      </c>
      <c r="C153" s="23">
        <f>+'Enero 2014'!C153+'Febrero 2014'!C153+' Marzo 2014'!C153</f>
        <v>192015</v>
      </c>
      <c r="D153" s="23">
        <f>+'Enero 2014'!D153+'Febrero 2014'!D153+' Marzo 2014'!D153</f>
        <v>88998</v>
      </c>
      <c r="E153" s="23">
        <f>+'Enero 2014'!E153+'Febrero 2014'!E153+' Marzo 2014'!E153</f>
        <v>2496</v>
      </c>
      <c r="F153" s="23">
        <f>+'Enero 2014'!F153+'Febrero 2014'!F153+' Marzo 2014'!F153</f>
        <v>11335</v>
      </c>
      <c r="G153" s="23">
        <f>+'Enero 2014'!G153+'Febrero 2014'!G153+' Marzo 2014'!G153</f>
        <v>4396</v>
      </c>
      <c r="H153" s="23">
        <f>+'Enero 2014'!H153+'Febrero 2014'!H153+' Marzo 2014'!H153</f>
        <v>1029</v>
      </c>
      <c r="I153" s="23">
        <f>+'Enero 2014'!I153+'Febrero 2014'!I153+' Marzo 2014'!I153</f>
        <v>1672</v>
      </c>
      <c r="J153" s="23">
        <f>+'Enero 2014'!J153+'Febrero 2014'!J153+' Marzo 2014'!J153</f>
        <v>2113</v>
      </c>
      <c r="K153" s="23">
        <f>+'Enero 2014'!K153+'Febrero 2014'!K153+' Marzo 2014'!K153</f>
        <v>108</v>
      </c>
      <c r="L153" s="23">
        <f>+'Enero 2014'!L153+'Febrero 2014'!L153+' Marzo 2014'!L153</f>
        <v>0</v>
      </c>
      <c r="M153" s="12">
        <f>+'Enero 2014'!M153+'Febrero 2014'!M153+' Marzo 2014'!M153</f>
        <v>0</v>
      </c>
    </row>
    <row r="154" spans="1:13" x14ac:dyDescent="0.2">
      <c r="A154" s="13" t="s">
        <v>292</v>
      </c>
      <c r="B154" s="11" t="s">
        <v>293</v>
      </c>
      <c r="C154" s="23">
        <f>+'Enero 2014'!C154+'Febrero 2014'!C154+' Marzo 2014'!C154</f>
        <v>881711</v>
      </c>
      <c r="D154" s="23">
        <f>+'Enero 2014'!D154+'Febrero 2014'!D154+' Marzo 2014'!D154</f>
        <v>309384</v>
      </c>
      <c r="E154" s="23">
        <f>+'Enero 2014'!E154+'Febrero 2014'!E154+' Marzo 2014'!E154</f>
        <v>11461</v>
      </c>
      <c r="F154" s="23">
        <f>+'Enero 2014'!F154+'Febrero 2014'!F154+' Marzo 2014'!F154</f>
        <v>52051</v>
      </c>
      <c r="G154" s="23">
        <f>+'Enero 2014'!G154+'Febrero 2014'!G154+' Marzo 2014'!G154</f>
        <v>40749</v>
      </c>
      <c r="H154" s="23">
        <f>+'Enero 2014'!H154+'Febrero 2014'!H154+' Marzo 2014'!H154</f>
        <v>4722</v>
      </c>
      <c r="I154" s="23">
        <f>+'Enero 2014'!I154+'Febrero 2014'!I154+' Marzo 2014'!I154</f>
        <v>14854</v>
      </c>
      <c r="J154" s="23">
        <f>+'Enero 2014'!J154+'Febrero 2014'!J154+' Marzo 2014'!J154</f>
        <v>9704</v>
      </c>
      <c r="K154" s="23">
        <f>+'Enero 2014'!K154+'Febrero 2014'!K154+' Marzo 2014'!K154</f>
        <v>495</v>
      </c>
      <c r="L154" s="23">
        <f>+'Enero 2014'!L154+'Febrero 2014'!L154+' Marzo 2014'!L154</f>
        <v>0</v>
      </c>
      <c r="M154" s="12">
        <f>+'Enero 2014'!M154+'Febrero 2014'!M154+' Marzo 2014'!M154</f>
        <v>0</v>
      </c>
    </row>
    <row r="155" spans="1:13" x14ac:dyDescent="0.2">
      <c r="A155" s="13" t="s">
        <v>294</v>
      </c>
      <c r="B155" s="11" t="s">
        <v>295</v>
      </c>
      <c r="C155" s="23">
        <f>+'Enero 2014'!C155+'Febrero 2014'!C155+' Marzo 2014'!C155</f>
        <v>270799</v>
      </c>
      <c r="D155" s="23">
        <f>+'Enero 2014'!D155+'Febrero 2014'!D155+' Marzo 2014'!D155</f>
        <v>120144</v>
      </c>
      <c r="E155" s="23">
        <f>+'Enero 2014'!E155+'Febrero 2014'!E155+' Marzo 2014'!E155</f>
        <v>3520</v>
      </c>
      <c r="F155" s="23">
        <f>+'Enero 2014'!F155+'Febrero 2014'!F155+' Marzo 2014'!F155</f>
        <v>15987</v>
      </c>
      <c r="G155" s="23">
        <f>+'Enero 2014'!G155+'Febrero 2014'!G155+' Marzo 2014'!G155</f>
        <v>6856</v>
      </c>
      <c r="H155" s="23">
        <f>+'Enero 2014'!H155+'Febrero 2014'!H155+' Marzo 2014'!H155</f>
        <v>1451</v>
      </c>
      <c r="I155" s="23">
        <f>+'Enero 2014'!I155+'Febrero 2014'!I155+' Marzo 2014'!I155</f>
        <v>2516</v>
      </c>
      <c r="J155" s="23">
        <f>+'Enero 2014'!J155+'Febrero 2014'!J155+' Marzo 2014'!J155</f>
        <v>2981</v>
      </c>
      <c r="K155" s="23">
        <f>+'Enero 2014'!K155+'Febrero 2014'!K155+' Marzo 2014'!K155</f>
        <v>152</v>
      </c>
      <c r="L155" s="23">
        <f>+'Enero 2014'!L155+'Febrero 2014'!L155+' Marzo 2014'!L155</f>
        <v>0</v>
      </c>
      <c r="M155" s="12">
        <f>+'Enero 2014'!M155+'Febrero 2014'!M155+' Marzo 2014'!M155</f>
        <v>0</v>
      </c>
    </row>
    <row r="156" spans="1:13" x14ac:dyDescent="0.2">
      <c r="A156" s="13" t="s">
        <v>296</v>
      </c>
      <c r="B156" s="11" t="s">
        <v>297</v>
      </c>
      <c r="C156" s="23">
        <f>+'Enero 2014'!C156+'Febrero 2014'!C156+' Marzo 2014'!C156</f>
        <v>1357223</v>
      </c>
      <c r="D156" s="23">
        <f>+'Enero 2014'!D156+'Febrero 2014'!D156+' Marzo 2014'!D156</f>
        <v>598401</v>
      </c>
      <c r="E156" s="23">
        <f>+'Enero 2014'!E156+'Febrero 2014'!E156+' Marzo 2014'!E156</f>
        <v>17640</v>
      </c>
      <c r="F156" s="23">
        <f>+'Enero 2014'!F156+'Febrero 2014'!F156+' Marzo 2014'!F156</f>
        <v>80123</v>
      </c>
      <c r="G156" s="23">
        <f>+'Enero 2014'!G156+'Febrero 2014'!G156+' Marzo 2014'!G156</f>
        <v>47249</v>
      </c>
      <c r="H156" s="23">
        <f>+'Enero 2014'!H156+'Febrero 2014'!H156+' Marzo 2014'!H156</f>
        <v>7268</v>
      </c>
      <c r="I156" s="23">
        <f>+'Enero 2014'!I156+'Febrero 2014'!I156+' Marzo 2014'!I156</f>
        <v>18566</v>
      </c>
      <c r="J156" s="23">
        <f>+'Enero 2014'!J156+'Febrero 2014'!J156+' Marzo 2014'!J156</f>
        <v>14938</v>
      </c>
      <c r="K156" s="23">
        <f>+'Enero 2014'!K156+'Febrero 2014'!K156+' Marzo 2014'!K156</f>
        <v>762</v>
      </c>
      <c r="L156" s="23">
        <f>+'Enero 2014'!L156+'Febrero 2014'!L156+' Marzo 2014'!L156</f>
        <v>0</v>
      </c>
      <c r="M156" s="12">
        <f>+'Enero 2014'!M156+'Febrero 2014'!M156+' Marzo 2014'!M156</f>
        <v>0</v>
      </c>
    </row>
    <row r="157" spans="1:13" x14ac:dyDescent="0.2">
      <c r="A157" s="13" t="s">
        <v>298</v>
      </c>
      <c r="B157" s="11" t="s">
        <v>299</v>
      </c>
      <c r="C157" s="23">
        <f>+'Enero 2014'!C157+'Febrero 2014'!C157+' Marzo 2014'!C157</f>
        <v>220518</v>
      </c>
      <c r="D157" s="23">
        <f>+'Enero 2014'!D157+'Febrero 2014'!D157+' Marzo 2014'!D157</f>
        <v>105693</v>
      </c>
      <c r="E157" s="23">
        <f>+'Enero 2014'!E157+'Febrero 2014'!E157+' Marzo 2014'!E157</f>
        <v>2866</v>
      </c>
      <c r="F157" s="23">
        <f>+'Enero 2014'!F157+'Febrero 2014'!F157+' Marzo 2014'!F157</f>
        <v>13018</v>
      </c>
      <c r="G157" s="23">
        <f>+'Enero 2014'!G157+'Febrero 2014'!G157+' Marzo 2014'!G157</f>
        <v>6077</v>
      </c>
      <c r="H157" s="23">
        <f>+'Enero 2014'!H157+'Febrero 2014'!H157+' Marzo 2014'!H157</f>
        <v>1181</v>
      </c>
      <c r="I157" s="23">
        <f>+'Enero 2014'!I157+'Febrero 2014'!I157+' Marzo 2014'!I157</f>
        <v>2403</v>
      </c>
      <c r="J157" s="23">
        <f>+'Enero 2014'!J157+'Febrero 2014'!J157+' Marzo 2014'!J157</f>
        <v>2427</v>
      </c>
      <c r="K157" s="23">
        <f>+'Enero 2014'!K157+'Febrero 2014'!K157+' Marzo 2014'!K157</f>
        <v>125</v>
      </c>
      <c r="L157" s="23">
        <f>+'Enero 2014'!L157+'Febrero 2014'!L157+' Marzo 2014'!L157</f>
        <v>0</v>
      </c>
      <c r="M157" s="12">
        <f>+'Enero 2014'!M157+'Febrero 2014'!M157+' Marzo 2014'!M157</f>
        <v>0</v>
      </c>
    </row>
    <row r="158" spans="1:13" x14ac:dyDescent="0.2">
      <c r="A158" s="13" t="s">
        <v>300</v>
      </c>
      <c r="B158" s="11" t="s">
        <v>301</v>
      </c>
      <c r="C158" s="23">
        <f>+'Enero 2014'!C158+'Febrero 2014'!C158+' Marzo 2014'!C158</f>
        <v>579495</v>
      </c>
      <c r="D158" s="23">
        <f>+'Enero 2014'!D158+'Febrero 2014'!D158+' Marzo 2014'!D158</f>
        <v>231261</v>
      </c>
      <c r="E158" s="23">
        <f>+'Enero 2014'!E158+'Febrero 2014'!E158+' Marzo 2014'!E158</f>
        <v>7532</v>
      </c>
      <c r="F158" s="23">
        <f>+'Enero 2014'!F158+'Febrero 2014'!F158+' Marzo 2014'!F158</f>
        <v>34210</v>
      </c>
      <c r="G158" s="23">
        <f>+'Enero 2014'!G158+'Febrero 2014'!G158+' Marzo 2014'!G158</f>
        <v>17709</v>
      </c>
      <c r="H158" s="23">
        <f>+'Enero 2014'!H158+'Febrero 2014'!H158+' Marzo 2014'!H158</f>
        <v>3104</v>
      </c>
      <c r="I158" s="23">
        <f>+'Enero 2014'!I158+'Febrero 2014'!I158+' Marzo 2014'!I158</f>
        <v>6942</v>
      </c>
      <c r="J158" s="23">
        <f>+'Enero 2014'!J158+'Febrero 2014'!J158+' Marzo 2014'!J158</f>
        <v>6378</v>
      </c>
      <c r="K158" s="23">
        <f>+'Enero 2014'!K158+'Febrero 2014'!K158+' Marzo 2014'!K158</f>
        <v>325</v>
      </c>
      <c r="L158" s="23">
        <f>+'Enero 2014'!L158+'Febrero 2014'!L158+' Marzo 2014'!L158</f>
        <v>0</v>
      </c>
      <c r="M158" s="12">
        <f>+'Enero 2014'!M158+'Febrero 2014'!M158+' Marzo 2014'!M158</f>
        <v>0</v>
      </c>
    </row>
    <row r="159" spans="1:13" x14ac:dyDescent="0.2">
      <c r="A159" s="13" t="s">
        <v>302</v>
      </c>
      <c r="B159" s="11" t="s">
        <v>303</v>
      </c>
      <c r="C159" s="23">
        <f>+'Enero 2014'!C159+'Febrero 2014'!C159+' Marzo 2014'!C159</f>
        <v>475557</v>
      </c>
      <c r="D159" s="23">
        <f>+'Enero 2014'!D159+'Febrero 2014'!D159+' Marzo 2014'!D159</f>
        <v>251745</v>
      </c>
      <c r="E159" s="23">
        <f>+'Enero 2014'!E159+'Febrero 2014'!E159+' Marzo 2014'!E159</f>
        <v>6182</v>
      </c>
      <c r="F159" s="23">
        <f>+'Enero 2014'!F159+'Febrero 2014'!F159+' Marzo 2014'!F159</f>
        <v>28074</v>
      </c>
      <c r="G159" s="23">
        <f>+'Enero 2014'!G159+'Febrero 2014'!G159+' Marzo 2014'!G159</f>
        <v>16181</v>
      </c>
      <c r="H159" s="23">
        <f>+'Enero 2014'!H159+'Febrero 2014'!H159+' Marzo 2014'!H159</f>
        <v>2547</v>
      </c>
      <c r="I159" s="23">
        <f>+'Enero 2014'!I159+'Febrero 2014'!I159+' Marzo 2014'!I159</f>
        <v>5645</v>
      </c>
      <c r="J159" s="23">
        <f>+'Enero 2014'!J159+'Febrero 2014'!J159+' Marzo 2014'!J159</f>
        <v>5235</v>
      </c>
      <c r="K159" s="23">
        <f>+'Enero 2014'!K159+'Febrero 2014'!K159+' Marzo 2014'!K159</f>
        <v>267</v>
      </c>
      <c r="L159" s="23">
        <f>+'Enero 2014'!L159+'Febrero 2014'!L159+' Marzo 2014'!L159</f>
        <v>0</v>
      </c>
      <c r="M159" s="12">
        <f>+'Enero 2014'!M159+'Febrero 2014'!M159+' Marzo 2014'!M159</f>
        <v>0</v>
      </c>
    </row>
    <row r="160" spans="1:13" x14ac:dyDescent="0.2">
      <c r="A160" s="13" t="s">
        <v>304</v>
      </c>
      <c r="B160" s="11" t="s">
        <v>305</v>
      </c>
      <c r="C160" s="23">
        <f>+'Enero 2014'!C160+'Febrero 2014'!C160+' Marzo 2014'!C160</f>
        <v>309728</v>
      </c>
      <c r="D160" s="23">
        <f>+'Enero 2014'!D160+'Febrero 2014'!D160+' Marzo 2014'!D160</f>
        <v>192771</v>
      </c>
      <c r="E160" s="23">
        <f>+'Enero 2014'!E160+'Febrero 2014'!E160+' Marzo 2014'!E160</f>
        <v>4025</v>
      </c>
      <c r="F160" s="23">
        <f>+'Enero 2014'!F160+'Febrero 2014'!F160+' Marzo 2014'!F160</f>
        <v>18285</v>
      </c>
      <c r="G160" s="23">
        <f>+'Enero 2014'!G160+'Febrero 2014'!G160+' Marzo 2014'!G160</f>
        <v>2007</v>
      </c>
      <c r="H160" s="23">
        <f>+'Enero 2014'!H160+'Febrero 2014'!H160+' Marzo 2014'!H160</f>
        <v>1659</v>
      </c>
      <c r="I160" s="23">
        <f>+'Enero 2014'!I160+'Febrero 2014'!I160+' Marzo 2014'!I160</f>
        <v>1804</v>
      </c>
      <c r="J160" s="23">
        <f>+'Enero 2014'!J160+'Febrero 2014'!J160+' Marzo 2014'!J160</f>
        <v>3410</v>
      </c>
      <c r="K160" s="23">
        <f>+'Enero 2014'!K160+'Febrero 2014'!K160+' Marzo 2014'!K160</f>
        <v>174</v>
      </c>
      <c r="L160" s="23">
        <f>+'Enero 2014'!L160+'Febrero 2014'!L160+' Marzo 2014'!L160</f>
        <v>0</v>
      </c>
      <c r="M160" s="12">
        <f>+'Enero 2014'!M160+'Febrero 2014'!M160+' Marzo 2014'!M160</f>
        <v>0</v>
      </c>
    </row>
    <row r="161" spans="1:13" x14ac:dyDescent="0.2">
      <c r="A161" s="13" t="s">
        <v>306</v>
      </c>
      <c r="B161" s="11" t="s">
        <v>307</v>
      </c>
      <c r="C161" s="23">
        <f>+'Enero 2014'!C161+'Febrero 2014'!C161+' Marzo 2014'!C161</f>
        <v>469382</v>
      </c>
      <c r="D161" s="23">
        <f>+'Enero 2014'!D161+'Febrero 2014'!D161+' Marzo 2014'!D161</f>
        <v>224565</v>
      </c>
      <c r="E161" s="23">
        <f>+'Enero 2014'!E161+'Febrero 2014'!E161+' Marzo 2014'!E161</f>
        <v>6101</v>
      </c>
      <c r="F161" s="23">
        <f>+'Enero 2014'!F161+'Febrero 2014'!F161+' Marzo 2014'!F161</f>
        <v>27710</v>
      </c>
      <c r="G161" s="23">
        <f>+'Enero 2014'!G161+'Febrero 2014'!G161+' Marzo 2014'!G161</f>
        <v>11596</v>
      </c>
      <c r="H161" s="23">
        <f>+'Enero 2014'!H161+'Febrero 2014'!H161+' Marzo 2014'!H161</f>
        <v>2515</v>
      </c>
      <c r="I161" s="23">
        <f>+'Enero 2014'!I161+'Febrero 2014'!I161+' Marzo 2014'!I161</f>
        <v>4264</v>
      </c>
      <c r="J161" s="23">
        <f>+'Enero 2014'!J161+'Febrero 2014'!J161+' Marzo 2014'!J161</f>
        <v>5166</v>
      </c>
      <c r="K161" s="23">
        <f>+'Enero 2014'!K161+'Febrero 2014'!K161+' Marzo 2014'!K161</f>
        <v>264</v>
      </c>
      <c r="L161" s="23">
        <f>+'Enero 2014'!L161+'Febrero 2014'!L161+' Marzo 2014'!L161</f>
        <v>0</v>
      </c>
      <c r="M161" s="12">
        <f>+'Enero 2014'!M161+'Febrero 2014'!M161+' Marzo 2014'!M161</f>
        <v>0</v>
      </c>
    </row>
    <row r="162" spans="1:13" x14ac:dyDescent="0.2">
      <c r="A162" s="13" t="s">
        <v>308</v>
      </c>
      <c r="B162" s="11" t="s">
        <v>309</v>
      </c>
      <c r="C162" s="23">
        <f>+'Enero 2014'!C162+'Febrero 2014'!C162+' Marzo 2014'!C162</f>
        <v>327491</v>
      </c>
      <c r="D162" s="23">
        <f>+'Enero 2014'!D162+'Febrero 2014'!D162+' Marzo 2014'!D162</f>
        <v>179808</v>
      </c>
      <c r="E162" s="23">
        <f>+'Enero 2014'!E162+'Febrero 2014'!E162+' Marzo 2014'!E162</f>
        <v>4256</v>
      </c>
      <c r="F162" s="23">
        <f>+'Enero 2014'!F162+'Febrero 2014'!F162+' Marzo 2014'!F162</f>
        <v>19333</v>
      </c>
      <c r="G162" s="23">
        <f>+'Enero 2014'!G162+'Febrero 2014'!G162+' Marzo 2014'!G162</f>
        <v>9158</v>
      </c>
      <c r="H162" s="23">
        <f>+'Enero 2014'!H162+'Febrero 2014'!H162+' Marzo 2014'!H162</f>
        <v>1754</v>
      </c>
      <c r="I162" s="23">
        <f>+'Enero 2014'!I162+'Febrero 2014'!I162+' Marzo 2014'!I162</f>
        <v>3463</v>
      </c>
      <c r="J162" s="23">
        <f>+'Enero 2014'!J162+'Febrero 2014'!J162+' Marzo 2014'!J162</f>
        <v>3604</v>
      </c>
      <c r="K162" s="23">
        <f>+'Enero 2014'!K162+'Febrero 2014'!K162+' Marzo 2014'!K162</f>
        <v>184</v>
      </c>
      <c r="L162" s="23">
        <f>+'Enero 2014'!L162+'Febrero 2014'!L162+' Marzo 2014'!L162</f>
        <v>0</v>
      </c>
      <c r="M162" s="12">
        <f>+'Enero 2014'!M162+'Febrero 2014'!M162+' Marzo 2014'!M162</f>
        <v>0</v>
      </c>
    </row>
    <row r="163" spans="1:13" x14ac:dyDescent="0.2">
      <c r="A163" s="13" t="s">
        <v>310</v>
      </c>
      <c r="B163" s="11" t="s">
        <v>311</v>
      </c>
      <c r="C163" s="23">
        <f>+'Enero 2014'!C163+'Febrero 2014'!C163+' Marzo 2014'!C163</f>
        <v>1085315</v>
      </c>
      <c r="D163" s="23">
        <f>+'Enero 2014'!D163+'Febrero 2014'!D163+' Marzo 2014'!D163</f>
        <v>287142</v>
      </c>
      <c r="E163" s="23">
        <f>+'Enero 2014'!E163+'Febrero 2014'!E163+' Marzo 2014'!E163</f>
        <v>14107</v>
      </c>
      <c r="F163" s="23">
        <f>+'Enero 2014'!F163+'Febrero 2014'!F163+' Marzo 2014'!F163</f>
        <v>64071</v>
      </c>
      <c r="G163" s="23">
        <f>+'Enero 2014'!G163+'Febrero 2014'!G163+' Marzo 2014'!G163</f>
        <v>58180</v>
      </c>
      <c r="H163" s="23">
        <f>+'Enero 2014'!H163+'Febrero 2014'!H163+' Marzo 2014'!H163</f>
        <v>5813</v>
      </c>
      <c r="I163" s="23">
        <f>+'Enero 2014'!I163+'Febrero 2014'!I163+' Marzo 2014'!I163</f>
        <v>29613</v>
      </c>
      <c r="J163" s="23">
        <f>+'Enero 2014'!J163+'Febrero 2014'!J163+' Marzo 2014'!J163</f>
        <v>11946</v>
      </c>
      <c r="K163" s="23">
        <f>+'Enero 2014'!K163+'Febrero 2014'!K163+' Marzo 2014'!K163</f>
        <v>610</v>
      </c>
      <c r="L163" s="23">
        <f>+'Enero 2014'!L163+'Febrero 2014'!L163+' Marzo 2014'!L163</f>
        <v>0</v>
      </c>
      <c r="M163" s="12">
        <f>+'Enero 2014'!M163+'Febrero 2014'!M163+' Marzo 2014'!M163</f>
        <v>0</v>
      </c>
    </row>
    <row r="164" spans="1:13" x14ac:dyDescent="0.2">
      <c r="A164" s="13" t="s">
        <v>312</v>
      </c>
      <c r="B164" s="11" t="s">
        <v>313</v>
      </c>
      <c r="C164" s="23">
        <f>+'Enero 2014'!C164+'Febrero 2014'!C164+' Marzo 2014'!C164</f>
        <v>183555</v>
      </c>
      <c r="D164" s="23">
        <f>+'Enero 2014'!D164+'Febrero 2014'!D164+' Marzo 2014'!D164</f>
        <v>90225</v>
      </c>
      <c r="E164" s="23">
        <f>+'Enero 2014'!E164+'Febrero 2014'!E164+' Marzo 2014'!E164</f>
        <v>2386</v>
      </c>
      <c r="F164" s="23">
        <f>+'Enero 2014'!F164+'Febrero 2014'!F164+' Marzo 2014'!F164</f>
        <v>10836</v>
      </c>
      <c r="G164" s="23">
        <f>+'Enero 2014'!G164+'Febrero 2014'!G164+' Marzo 2014'!G164</f>
        <v>2266</v>
      </c>
      <c r="H164" s="23">
        <f>+'Enero 2014'!H164+'Febrero 2014'!H164+' Marzo 2014'!H164</f>
        <v>983</v>
      </c>
      <c r="I164" s="23">
        <f>+'Enero 2014'!I164+'Febrero 2014'!I164+' Marzo 2014'!I164</f>
        <v>787</v>
      </c>
      <c r="J164" s="23">
        <f>+'Enero 2014'!J164+'Febrero 2014'!J164+' Marzo 2014'!J164</f>
        <v>2020</v>
      </c>
      <c r="K164" s="23">
        <f>+'Enero 2014'!K164+'Febrero 2014'!K164+' Marzo 2014'!K164</f>
        <v>103</v>
      </c>
      <c r="L164" s="23">
        <f>+'Enero 2014'!L164+'Febrero 2014'!L164+' Marzo 2014'!L164</f>
        <v>0</v>
      </c>
      <c r="M164" s="12">
        <f>+'Enero 2014'!M164+'Febrero 2014'!M164+' Marzo 2014'!M164</f>
        <v>0</v>
      </c>
    </row>
    <row r="165" spans="1:13" x14ac:dyDescent="0.2">
      <c r="A165" s="13" t="s">
        <v>314</v>
      </c>
      <c r="B165" s="11" t="s">
        <v>315</v>
      </c>
      <c r="C165" s="23">
        <f>+'Enero 2014'!C165+'Febrero 2014'!C165+' Marzo 2014'!C165</f>
        <v>358176</v>
      </c>
      <c r="D165" s="23">
        <f>+'Enero 2014'!D165+'Febrero 2014'!D165+' Marzo 2014'!D165</f>
        <v>144720</v>
      </c>
      <c r="E165" s="23">
        <f>+'Enero 2014'!E165+'Febrero 2014'!E165+' Marzo 2014'!E165</f>
        <v>4656</v>
      </c>
      <c r="F165" s="23">
        <f>+'Enero 2014'!F165+'Febrero 2014'!F165+' Marzo 2014'!F165</f>
        <v>21145</v>
      </c>
      <c r="G165" s="23">
        <f>+'Enero 2014'!G165+'Febrero 2014'!G165+' Marzo 2014'!G165</f>
        <v>13275</v>
      </c>
      <c r="H165" s="23">
        <f>+'Enero 2014'!H165+'Febrero 2014'!H165+' Marzo 2014'!H165</f>
        <v>1919</v>
      </c>
      <c r="I165" s="23">
        <f>+'Enero 2014'!I165+'Febrero 2014'!I165+' Marzo 2014'!I165</f>
        <v>4300</v>
      </c>
      <c r="J165" s="23">
        <f>+'Enero 2014'!J165+'Febrero 2014'!J165+' Marzo 2014'!J165</f>
        <v>3942</v>
      </c>
      <c r="K165" s="23">
        <f>+'Enero 2014'!K165+'Febrero 2014'!K165+' Marzo 2014'!K165</f>
        <v>202</v>
      </c>
      <c r="L165" s="23">
        <f>+'Enero 2014'!L165+'Febrero 2014'!L165+' Marzo 2014'!L165</f>
        <v>0</v>
      </c>
      <c r="M165" s="12">
        <f>+'Enero 2014'!M165+'Febrero 2014'!M165+' Marzo 2014'!M165</f>
        <v>0</v>
      </c>
    </row>
    <row r="166" spans="1:13" x14ac:dyDescent="0.2">
      <c r="A166" s="13" t="s">
        <v>316</v>
      </c>
      <c r="B166" s="11" t="s">
        <v>317</v>
      </c>
      <c r="C166" s="23">
        <f>+'Enero 2014'!C166+'Febrero 2014'!C166+' Marzo 2014'!C166</f>
        <v>535612</v>
      </c>
      <c r="D166" s="23">
        <f>+'Enero 2014'!D166+'Febrero 2014'!D166+' Marzo 2014'!D166</f>
        <v>141567</v>
      </c>
      <c r="E166" s="23">
        <f>+'Enero 2014'!E166+'Febrero 2014'!E166+' Marzo 2014'!E166</f>
        <v>6962</v>
      </c>
      <c r="F166" s="23">
        <f>+'Enero 2014'!F166+'Febrero 2014'!F166+' Marzo 2014'!F166</f>
        <v>31620</v>
      </c>
      <c r="G166" s="23">
        <f>+'Enero 2014'!G166+'Febrero 2014'!G166+' Marzo 2014'!G166</f>
        <v>26424</v>
      </c>
      <c r="H166" s="23">
        <f>+'Enero 2014'!H166+'Febrero 2014'!H166+' Marzo 2014'!H166</f>
        <v>2868</v>
      </c>
      <c r="I166" s="23">
        <f>+'Enero 2014'!I166+'Febrero 2014'!I166+' Marzo 2014'!I166</f>
        <v>9822</v>
      </c>
      <c r="J166" s="23">
        <f>+'Enero 2014'!J166+'Febrero 2014'!J166+' Marzo 2014'!J166</f>
        <v>5894</v>
      </c>
      <c r="K166" s="23">
        <f>+'Enero 2014'!K166+'Febrero 2014'!K166+' Marzo 2014'!K166</f>
        <v>302</v>
      </c>
      <c r="L166" s="23">
        <f>+'Enero 2014'!L166+'Febrero 2014'!L166+' Marzo 2014'!L166</f>
        <v>0</v>
      </c>
      <c r="M166" s="12">
        <f>+'Enero 2014'!M166+'Febrero 2014'!M166+' Marzo 2014'!M166</f>
        <v>0</v>
      </c>
    </row>
    <row r="167" spans="1:13" x14ac:dyDescent="0.2">
      <c r="A167" s="13" t="s">
        <v>318</v>
      </c>
      <c r="B167" s="11" t="s">
        <v>319</v>
      </c>
      <c r="C167" s="23">
        <f>+'Enero 2014'!C167+'Febrero 2014'!C167+' Marzo 2014'!C167</f>
        <v>477593</v>
      </c>
      <c r="D167" s="23">
        <f>+'Enero 2014'!D167+'Febrero 2014'!D167+' Marzo 2014'!D167</f>
        <v>230994</v>
      </c>
      <c r="E167" s="23">
        <f>+'Enero 2014'!E167+'Febrero 2014'!E167+' Marzo 2014'!E167</f>
        <v>6208</v>
      </c>
      <c r="F167" s="23">
        <f>+'Enero 2014'!F167+'Febrero 2014'!F167+' Marzo 2014'!F167</f>
        <v>28194</v>
      </c>
      <c r="G167" s="23">
        <f>+'Enero 2014'!G167+'Febrero 2014'!G167+' Marzo 2014'!G167</f>
        <v>13903</v>
      </c>
      <c r="H167" s="23">
        <f>+'Enero 2014'!H167+'Febrero 2014'!H167+' Marzo 2014'!H167</f>
        <v>2557</v>
      </c>
      <c r="I167" s="23">
        <f>+'Enero 2014'!I167+'Febrero 2014'!I167+' Marzo 2014'!I167</f>
        <v>5905</v>
      </c>
      <c r="J167" s="23">
        <f>+'Enero 2014'!J167+'Febrero 2014'!J167+' Marzo 2014'!J167</f>
        <v>5257</v>
      </c>
      <c r="K167" s="23">
        <f>+'Enero 2014'!K167+'Febrero 2014'!K167+' Marzo 2014'!K167</f>
        <v>269</v>
      </c>
      <c r="L167" s="23">
        <f>+'Enero 2014'!L167+'Febrero 2014'!L167+' Marzo 2014'!L167</f>
        <v>0</v>
      </c>
      <c r="M167" s="12">
        <f>+'Enero 2014'!M167+'Febrero 2014'!M167+' Marzo 2014'!M167</f>
        <v>0</v>
      </c>
    </row>
    <row r="168" spans="1:13" x14ac:dyDescent="0.2">
      <c r="A168" s="13" t="s">
        <v>320</v>
      </c>
      <c r="B168" s="11" t="s">
        <v>321</v>
      </c>
      <c r="C168" s="23">
        <f>+'Enero 2014'!C168+'Febrero 2014'!C168+' Marzo 2014'!C168</f>
        <v>303095</v>
      </c>
      <c r="D168" s="23">
        <f>+'Enero 2014'!D168+'Febrero 2014'!D168+' Marzo 2014'!D168</f>
        <v>171996</v>
      </c>
      <c r="E168" s="23">
        <f>+'Enero 2014'!E168+'Febrero 2014'!E168+' Marzo 2014'!E168</f>
        <v>3939</v>
      </c>
      <c r="F168" s="23">
        <f>+'Enero 2014'!F168+'Febrero 2014'!F168+' Marzo 2014'!F168</f>
        <v>17892</v>
      </c>
      <c r="G168" s="23">
        <f>+'Enero 2014'!G168+'Febrero 2014'!G168+' Marzo 2014'!G168</f>
        <v>5874</v>
      </c>
      <c r="H168" s="23">
        <f>+'Enero 2014'!H168+'Febrero 2014'!H168+' Marzo 2014'!H168</f>
        <v>1623</v>
      </c>
      <c r="I168" s="23">
        <f>+'Enero 2014'!I168+'Febrero 2014'!I168+' Marzo 2014'!I168</f>
        <v>2012</v>
      </c>
      <c r="J168" s="23">
        <f>+'Enero 2014'!J168+'Febrero 2014'!J168+' Marzo 2014'!J168</f>
        <v>3335</v>
      </c>
      <c r="K168" s="23">
        <f>+'Enero 2014'!K168+'Febrero 2014'!K168+' Marzo 2014'!K168</f>
        <v>171</v>
      </c>
      <c r="L168" s="23">
        <f>+'Enero 2014'!L168+'Febrero 2014'!L168+' Marzo 2014'!L168</f>
        <v>0</v>
      </c>
      <c r="M168" s="12">
        <f>+'Enero 2014'!M168+'Febrero 2014'!M168+' Marzo 2014'!M168</f>
        <v>0</v>
      </c>
    </row>
    <row r="169" spans="1:13" x14ac:dyDescent="0.2">
      <c r="A169" s="13" t="s">
        <v>322</v>
      </c>
      <c r="B169" s="11" t="s">
        <v>323</v>
      </c>
      <c r="C169" s="23">
        <f>+'Enero 2014'!C169+'Febrero 2014'!C169+' Marzo 2014'!C169</f>
        <v>508649</v>
      </c>
      <c r="D169" s="23">
        <f>+'Enero 2014'!D169+'Febrero 2014'!D169+' Marzo 2014'!D169</f>
        <v>205962</v>
      </c>
      <c r="E169" s="23">
        <f>+'Enero 2014'!E169+'Febrero 2014'!E169+' Marzo 2014'!E169</f>
        <v>6611</v>
      </c>
      <c r="F169" s="23">
        <f>+'Enero 2014'!F169+'Febrero 2014'!F169+' Marzo 2014'!F169</f>
        <v>30028</v>
      </c>
      <c r="G169" s="23">
        <f>+'Enero 2014'!G169+'Febrero 2014'!G169+' Marzo 2014'!G169</f>
        <v>18980</v>
      </c>
      <c r="H169" s="23">
        <f>+'Enero 2014'!H169+'Febrero 2014'!H169+' Marzo 2014'!H169</f>
        <v>2724</v>
      </c>
      <c r="I169" s="23">
        <f>+'Enero 2014'!I169+'Febrero 2014'!I169+' Marzo 2014'!I169</f>
        <v>6951</v>
      </c>
      <c r="J169" s="23">
        <f>+'Enero 2014'!J169+'Febrero 2014'!J169+' Marzo 2014'!J169</f>
        <v>5599</v>
      </c>
      <c r="K169" s="23">
        <f>+'Enero 2014'!K169+'Febrero 2014'!K169+' Marzo 2014'!K169</f>
        <v>286</v>
      </c>
      <c r="L169" s="23">
        <f>+'Enero 2014'!L169+'Febrero 2014'!L169+' Marzo 2014'!L169</f>
        <v>0</v>
      </c>
      <c r="M169" s="12">
        <f>+'Enero 2014'!M169+'Febrero 2014'!M169+' Marzo 2014'!M169</f>
        <v>0</v>
      </c>
    </row>
    <row r="170" spans="1:13" x14ac:dyDescent="0.2">
      <c r="A170" s="13" t="s">
        <v>324</v>
      </c>
      <c r="B170" s="11" t="s">
        <v>325</v>
      </c>
      <c r="C170" s="23">
        <f>+'Enero 2014'!C170+'Febrero 2014'!C170+' Marzo 2014'!C170</f>
        <v>2203540</v>
      </c>
      <c r="D170" s="23">
        <f>+'Enero 2014'!D170+'Febrero 2014'!D170+' Marzo 2014'!D170</f>
        <v>657648</v>
      </c>
      <c r="E170" s="23">
        <f>+'Enero 2014'!E170+'Febrero 2014'!E170+' Marzo 2014'!E170</f>
        <v>28641</v>
      </c>
      <c r="F170" s="23">
        <f>+'Enero 2014'!F170+'Febrero 2014'!F170+' Marzo 2014'!F170</f>
        <v>130085</v>
      </c>
      <c r="G170" s="23">
        <f>+'Enero 2014'!G170+'Febrero 2014'!G170+' Marzo 2014'!G170</f>
        <v>60659</v>
      </c>
      <c r="H170" s="23">
        <f>+'Enero 2014'!H170+'Febrero 2014'!H170+' Marzo 2014'!H170</f>
        <v>11802</v>
      </c>
      <c r="I170" s="23">
        <f>+'Enero 2014'!I170+'Febrero 2014'!I170+' Marzo 2014'!I170</f>
        <v>44611</v>
      </c>
      <c r="J170" s="23">
        <f>+'Enero 2014'!J170+'Febrero 2014'!J170+' Marzo 2014'!J170</f>
        <v>24252</v>
      </c>
      <c r="K170" s="23">
        <f>+'Enero 2014'!K170+'Febrero 2014'!K170+' Marzo 2014'!K170</f>
        <v>1238</v>
      </c>
      <c r="L170" s="23">
        <f>+'Enero 2014'!L170+'Febrero 2014'!L170+' Marzo 2014'!L170</f>
        <v>0</v>
      </c>
      <c r="M170" s="12">
        <f>+'Enero 2014'!M170+'Febrero 2014'!M170+' Marzo 2014'!M170</f>
        <v>0</v>
      </c>
    </row>
    <row r="171" spans="1:13" x14ac:dyDescent="0.2">
      <c r="A171" s="13" t="s">
        <v>326</v>
      </c>
      <c r="B171" s="11" t="s">
        <v>327</v>
      </c>
      <c r="C171" s="23">
        <f>+'Enero 2014'!C171+'Febrero 2014'!C171+' Marzo 2014'!C171</f>
        <v>435982</v>
      </c>
      <c r="D171" s="23">
        <f>+'Enero 2014'!D171+'Febrero 2014'!D171+' Marzo 2014'!D171</f>
        <v>195906</v>
      </c>
      <c r="E171" s="23">
        <f>+'Enero 2014'!E171+'Febrero 2014'!E171+' Marzo 2014'!E171</f>
        <v>5666</v>
      </c>
      <c r="F171" s="23">
        <f>+'Enero 2014'!F171+'Febrero 2014'!F171+' Marzo 2014'!F171</f>
        <v>25737</v>
      </c>
      <c r="G171" s="23">
        <f>+'Enero 2014'!G171+'Febrero 2014'!G171+' Marzo 2014'!G171</f>
        <v>13686</v>
      </c>
      <c r="H171" s="23">
        <f>+'Enero 2014'!H171+'Febrero 2014'!H171+' Marzo 2014'!H171</f>
        <v>2335</v>
      </c>
      <c r="I171" s="23">
        <f>+'Enero 2014'!I171+'Febrero 2014'!I171+' Marzo 2014'!I171</f>
        <v>4458</v>
      </c>
      <c r="J171" s="23">
        <f>+'Enero 2014'!J171+'Febrero 2014'!J171+' Marzo 2014'!J171</f>
        <v>4798</v>
      </c>
      <c r="K171" s="23">
        <f>+'Enero 2014'!K171+'Febrero 2014'!K171+' Marzo 2014'!K171</f>
        <v>244</v>
      </c>
      <c r="L171" s="23">
        <f>+'Enero 2014'!L171+'Febrero 2014'!L171+' Marzo 2014'!L171</f>
        <v>0</v>
      </c>
      <c r="M171" s="12">
        <f>+'Enero 2014'!M171+'Febrero 2014'!M171+' Marzo 2014'!M171</f>
        <v>0</v>
      </c>
    </row>
    <row r="172" spans="1:13" x14ac:dyDescent="0.2">
      <c r="A172" s="13" t="s">
        <v>328</v>
      </c>
      <c r="B172" s="11" t="s">
        <v>329</v>
      </c>
      <c r="C172" s="23">
        <f>+'Enero 2014'!C172+'Febrero 2014'!C172+' Marzo 2014'!C172</f>
        <v>642908</v>
      </c>
      <c r="D172" s="23">
        <f>+'Enero 2014'!D172+'Febrero 2014'!D172+' Marzo 2014'!D172</f>
        <v>220203</v>
      </c>
      <c r="E172" s="23">
        <f>+'Enero 2014'!E172+'Febrero 2014'!E172+' Marzo 2014'!E172</f>
        <v>8356</v>
      </c>
      <c r="F172" s="23">
        <f>+'Enero 2014'!F172+'Febrero 2014'!F172+' Marzo 2014'!F172</f>
        <v>37953</v>
      </c>
      <c r="G172" s="23">
        <f>+'Enero 2014'!G172+'Febrero 2014'!G172+' Marzo 2014'!G172</f>
        <v>33296</v>
      </c>
      <c r="H172" s="23">
        <f>+'Enero 2014'!H172+'Febrero 2014'!H172+' Marzo 2014'!H172</f>
        <v>3443</v>
      </c>
      <c r="I172" s="23">
        <f>+'Enero 2014'!I172+'Febrero 2014'!I172+' Marzo 2014'!I172</f>
        <v>11494</v>
      </c>
      <c r="J172" s="23">
        <f>+'Enero 2014'!J172+'Febrero 2014'!J172+' Marzo 2014'!J172</f>
        <v>7075</v>
      </c>
      <c r="K172" s="23">
        <f>+'Enero 2014'!K172+'Febrero 2014'!K172+' Marzo 2014'!K172</f>
        <v>361</v>
      </c>
      <c r="L172" s="23">
        <f>+'Enero 2014'!L172+'Febrero 2014'!L172+' Marzo 2014'!L172</f>
        <v>0</v>
      </c>
      <c r="M172" s="12">
        <f>+'Enero 2014'!M172+'Febrero 2014'!M172+' Marzo 2014'!M172</f>
        <v>0</v>
      </c>
    </row>
    <row r="173" spans="1:13" x14ac:dyDescent="0.2">
      <c r="A173" s="13" t="s">
        <v>330</v>
      </c>
      <c r="B173" s="11" t="s">
        <v>331</v>
      </c>
      <c r="C173" s="23">
        <f>+'Enero 2014'!C173+'Febrero 2014'!C173+' Marzo 2014'!C173</f>
        <v>356954</v>
      </c>
      <c r="D173" s="23">
        <f>+'Enero 2014'!D173+'Febrero 2014'!D173+' Marzo 2014'!D173</f>
        <v>158424</v>
      </c>
      <c r="E173" s="23">
        <f>+'Enero 2014'!E173+'Febrero 2014'!E173+' Marzo 2014'!E173</f>
        <v>4640</v>
      </c>
      <c r="F173" s="23">
        <f>+'Enero 2014'!F173+'Febrero 2014'!F173+' Marzo 2014'!F173</f>
        <v>21073</v>
      </c>
      <c r="G173" s="23">
        <f>+'Enero 2014'!G173+'Febrero 2014'!G173+' Marzo 2014'!G173</f>
        <v>7777</v>
      </c>
      <c r="H173" s="23">
        <f>+'Enero 2014'!H173+'Febrero 2014'!H173+' Marzo 2014'!H173</f>
        <v>1911</v>
      </c>
      <c r="I173" s="23">
        <f>+'Enero 2014'!I173+'Febrero 2014'!I173+' Marzo 2014'!I173</f>
        <v>3776</v>
      </c>
      <c r="J173" s="23">
        <f>+'Enero 2014'!J173+'Febrero 2014'!J173+' Marzo 2014'!J173</f>
        <v>3929</v>
      </c>
      <c r="K173" s="23">
        <f>+'Enero 2014'!K173+'Febrero 2014'!K173+' Marzo 2014'!K173</f>
        <v>201</v>
      </c>
      <c r="L173" s="23">
        <f>+'Enero 2014'!L173+'Febrero 2014'!L173+' Marzo 2014'!L173</f>
        <v>0</v>
      </c>
      <c r="M173" s="12">
        <f>+'Enero 2014'!M173+'Febrero 2014'!M173+' Marzo 2014'!M173</f>
        <v>0</v>
      </c>
    </row>
    <row r="174" spans="1:13" x14ac:dyDescent="0.2">
      <c r="A174" s="13" t="s">
        <v>332</v>
      </c>
      <c r="B174" s="11" t="s">
        <v>333</v>
      </c>
      <c r="C174" s="23">
        <f>+'Enero 2014'!C174+'Febrero 2014'!C174+' Marzo 2014'!C174</f>
        <v>425656</v>
      </c>
      <c r="D174" s="23">
        <f>+'Enero 2014'!D174+'Febrero 2014'!D174+' Marzo 2014'!D174</f>
        <v>146118</v>
      </c>
      <c r="E174" s="23">
        <f>+'Enero 2014'!E174+'Febrero 2014'!E174+' Marzo 2014'!E174</f>
        <v>5532</v>
      </c>
      <c r="F174" s="23">
        <f>+'Enero 2014'!F174+'Febrero 2014'!F174+' Marzo 2014'!F174</f>
        <v>25129</v>
      </c>
      <c r="G174" s="23">
        <f>+'Enero 2014'!G174+'Febrero 2014'!G174+' Marzo 2014'!G174</f>
        <v>14489</v>
      </c>
      <c r="H174" s="23">
        <f>+'Enero 2014'!H174+'Febrero 2014'!H174+' Marzo 2014'!H174</f>
        <v>2280</v>
      </c>
      <c r="I174" s="23">
        <f>+'Enero 2014'!I174+'Febrero 2014'!I174+' Marzo 2014'!I174</f>
        <v>5114</v>
      </c>
      <c r="J174" s="23">
        <f>+'Enero 2014'!J174+'Febrero 2014'!J174+' Marzo 2014'!J174</f>
        <v>4685</v>
      </c>
      <c r="K174" s="23">
        <f>+'Enero 2014'!K174+'Febrero 2014'!K174+' Marzo 2014'!K174</f>
        <v>239</v>
      </c>
      <c r="L174" s="23">
        <f>+'Enero 2014'!L174+'Febrero 2014'!L174+' Marzo 2014'!L174</f>
        <v>0</v>
      </c>
      <c r="M174" s="12">
        <f>+'Enero 2014'!M174+'Febrero 2014'!M174+' Marzo 2014'!M174</f>
        <v>0</v>
      </c>
    </row>
    <row r="175" spans="1:13" x14ac:dyDescent="0.2">
      <c r="A175" s="13" t="s">
        <v>334</v>
      </c>
      <c r="B175" s="11" t="s">
        <v>335</v>
      </c>
      <c r="C175" s="23">
        <f>+'Enero 2014'!C175+'Febrero 2014'!C175+' Marzo 2014'!C175</f>
        <v>330192</v>
      </c>
      <c r="D175" s="23">
        <f>+'Enero 2014'!D175+'Febrero 2014'!D175+' Marzo 2014'!D175</f>
        <v>128118</v>
      </c>
      <c r="E175" s="23">
        <f>+'Enero 2014'!E175+'Febrero 2014'!E175+' Marzo 2014'!E175</f>
        <v>4292</v>
      </c>
      <c r="F175" s="23">
        <f>+'Enero 2014'!F175+'Febrero 2014'!F175+' Marzo 2014'!F175</f>
        <v>19493</v>
      </c>
      <c r="G175" s="23">
        <f>+'Enero 2014'!G175+'Febrero 2014'!G175+' Marzo 2014'!G175</f>
        <v>10642</v>
      </c>
      <c r="H175" s="23">
        <f>+'Enero 2014'!H175+'Febrero 2014'!H175+' Marzo 2014'!H175</f>
        <v>1768</v>
      </c>
      <c r="I175" s="23">
        <f>+'Enero 2014'!I175+'Febrero 2014'!I175+' Marzo 2014'!I175</f>
        <v>3890</v>
      </c>
      <c r="J175" s="23">
        <f>+'Enero 2014'!J175+'Febrero 2014'!J175+' Marzo 2014'!J175</f>
        <v>3634</v>
      </c>
      <c r="K175" s="23">
        <f>+'Enero 2014'!K175+'Febrero 2014'!K175+' Marzo 2014'!K175</f>
        <v>186</v>
      </c>
      <c r="L175" s="23">
        <f>+'Enero 2014'!L175+'Febrero 2014'!L175+' Marzo 2014'!L175</f>
        <v>0</v>
      </c>
      <c r="M175" s="12">
        <f>+'Enero 2014'!M175+'Febrero 2014'!M175+' Marzo 2014'!M175</f>
        <v>0</v>
      </c>
    </row>
    <row r="176" spans="1:13" x14ac:dyDescent="0.2">
      <c r="A176" s="13" t="s">
        <v>336</v>
      </c>
      <c r="B176" s="11" t="s">
        <v>337</v>
      </c>
      <c r="C176" s="23">
        <f>+'Enero 2014'!C176+'Febrero 2014'!C176+' Marzo 2014'!C176</f>
        <v>311847</v>
      </c>
      <c r="D176" s="23">
        <f>+'Enero 2014'!D176+'Febrero 2014'!D176+' Marzo 2014'!D176</f>
        <v>272091</v>
      </c>
      <c r="E176" s="23">
        <f>+'Enero 2014'!E176+'Febrero 2014'!E176+' Marzo 2014'!E176</f>
        <v>4053</v>
      </c>
      <c r="F176" s="23">
        <f>+'Enero 2014'!F176+'Febrero 2014'!F176+' Marzo 2014'!F176</f>
        <v>18409</v>
      </c>
      <c r="G176" s="23">
        <f>+'Enero 2014'!G176+'Febrero 2014'!G176+' Marzo 2014'!G176</f>
        <v>9716</v>
      </c>
      <c r="H176" s="23">
        <f>+'Enero 2014'!H176+'Febrero 2014'!H176+' Marzo 2014'!H176</f>
        <v>1670</v>
      </c>
      <c r="I176" s="23">
        <f>+'Enero 2014'!I176+'Febrero 2014'!I176+' Marzo 2014'!I176</f>
        <v>3309</v>
      </c>
      <c r="J176" s="23">
        <f>+'Enero 2014'!J176+'Febrero 2014'!J176+' Marzo 2014'!J176</f>
        <v>3432</v>
      </c>
      <c r="K176" s="23">
        <f>+'Enero 2014'!K176+'Febrero 2014'!K176+' Marzo 2014'!K176</f>
        <v>176</v>
      </c>
      <c r="L176" s="23">
        <f>+'Enero 2014'!L176+'Febrero 2014'!L176+' Marzo 2014'!L176</f>
        <v>0</v>
      </c>
      <c r="M176" s="12">
        <f>+'Enero 2014'!M176+'Febrero 2014'!M176+' Marzo 2014'!M176</f>
        <v>0</v>
      </c>
    </row>
    <row r="177" spans="1:13" x14ac:dyDescent="0.2">
      <c r="A177" s="13" t="s">
        <v>338</v>
      </c>
      <c r="B177" s="11" t="s">
        <v>339</v>
      </c>
      <c r="C177" s="23">
        <f>+'Enero 2014'!C177+'Febrero 2014'!C177+' Marzo 2014'!C177</f>
        <v>433620</v>
      </c>
      <c r="D177" s="23">
        <f>+'Enero 2014'!D177+'Febrero 2014'!D177+' Marzo 2014'!D177</f>
        <v>149532</v>
      </c>
      <c r="E177" s="23">
        <f>+'Enero 2014'!E177+'Febrero 2014'!E177+' Marzo 2014'!E177</f>
        <v>5636</v>
      </c>
      <c r="F177" s="23">
        <f>+'Enero 2014'!F177+'Febrero 2014'!F177+' Marzo 2014'!F177</f>
        <v>25599</v>
      </c>
      <c r="G177" s="23">
        <f>+'Enero 2014'!G177+'Febrero 2014'!G177+' Marzo 2014'!G177</f>
        <v>18539</v>
      </c>
      <c r="H177" s="23">
        <f>+'Enero 2014'!H177+'Febrero 2014'!H177+' Marzo 2014'!H177</f>
        <v>2322</v>
      </c>
      <c r="I177" s="23">
        <f>+'Enero 2014'!I177+'Febrero 2014'!I177+' Marzo 2014'!I177</f>
        <v>6520</v>
      </c>
      <c r="J177" s="23">
        <f>+'Enero 2014'!J177+'Febrero 2014'!J177+' Marzo 2014'!J177</f>
        <v>4773</v>
      </c>
      <c r="K177" s="23">
        <f>+'Enero 2014'!K177+'Febrero 2014'!K177+' Marzo 2014'!K177</f>
        <v>243</v>
      </c>
      <c r="L177" s="23">
        <f>+'Enero 2014'!L177+'Febrero 2014'!L177+' Marzo 2014'!L177</f>
        <v>0</v>
      </c>
      <c r="M177" s="12">
        <f>+'Enero 2014'!M177+'Febrero 2014'!M177+' Marzo 2014'!M177</f>
        <v>0</v>
      </c>
    </row>
    <row r="178" spans="1:13" x14ac:dyDescent="0.2">
      <c r="A178" s="13" t="s">
        <v>340</v>
      </c>
      <c r="B178" s="11" t="s">
        <v>341</v>
      </c>
      <c r="C178" s="23">
        <f>+'Enero 2014'!C178+'Febrero 2014'!C178+' Marzo 2014'!C178</f>
        <v>329720</v>
      </c>
      <c r="D178" s="23">
        <f>+'Enero 2014'!D178+'Febrero 2014'!D178+' Marzo 2014'!D178</f>
        <v>222750</v>
      </c>
      <c r="E178" s="23">
        <f>+'Enero 2014'!E178+'Febrero 2014'!E178+' Marzo 2014'!E178</f>
        <v>4285</v>
      </c>
      <c r="F178" s="23">
        <f>+'Enero 2014'!F178+'Febrero 2014'!F178+' Marzo 2014'!F178</f>
        <v>19465</v>
      </c>
      <c r="G178" s="23">
        <f>+'Enero 2014'!G178+'Febrero 2014'!G178+' Marzo 2014'!G178</f>
        <v>8622</v>
      </c>
      <c r="H178" s="23">
        <f>+'Enero 2014'!H178+'Febrero 2014'!H178+' Marzo 2014'!H178</f>
        <v>1765</v>
      </c>
      <c r="I178" s="23">
        <f>+'Enero 2014'!I178+'Febrero 2014'!I178+' Marzo 2014'!I178</f>
        <v>3461</v>
      </c>
      <c r="J178" s="23">
        <f>+'Enero 2014'!J178+'Febrero 2014'!J178+' Marzo 2014'!J178</f>
        <v>3630</v>
      </c>
      <c r="K178" s="23">
        <f>+'Enero 2014'!K178+'Febrero 2014'!K178+' Marzo 2014'!K178</f>
        <v>185</v>
      </c>
      <c r="L178" s="23">
        <f>+'Enero 2014'!L178+'Febrero 2014'!L178+' Marzo 2014'!L178</f>
        <v>0</v>
      </c>
      <c r="M178" s="12">
        <f>+'Enero 2014'!M178+'Febrero 2014'!M178+' Marzo 2014'!M178</f>
        <v>0</v>
      </c>
    </row>
    <row r="179" spans="1:13" x14ac:dyDescent="0.2">
      <c r="A179" s="13" t="s">
        <v>342</v>
      </c>
      <c r="B179" s="11" t="s">
        <v>343</v>
      </c>
      <c r="C179" s="23">
        <f>+'Enero 2014'!C179+'Febrero 2014'!C179+' Marzo 2014'!C179</f>
        <v>1220959</v>
      </c>
      <c r="D179" s="23">
        <f>+'Enero 2014'!D179+'Febrero 2014'!D179+' Marzo 2014'!D179</f>
        <v>396093</v>
      </c>
      <c r="E179" s="23">
        <f>+'Enero 2014'!E179+'Febrero 2014'!E179+' Marzo 2014'!E179</f>
        <v>15869</v>
      </c>
      <c r="F179" s="23">
        <f>+'Enero 2014'!F179+'Febrero 2014'!F179+' Marzo 2014'!F179</f>
        <v>72078</v>
      </c>
      <c r="G179" s="23">
        <f>+'Enero 2014'!G179+'Febrero 2014'!G179+' Marzo 2014'!G179</f>
        <v>59381</v>
      </c>
      <c r="H179" s="23">
        <f>+'Enero 2014'!H179+'Febrero 2014'!H179+' Marzo 2014'!H179</f>
        <v>6539</v>
      </c>
      <c r="I179" s="23">
        <f>+'Enero 2014'!I179+'Febrero 2014'!I179+' Marzo 2014'!I179</f>
        <v>25196</v>
      </c>
      <c r="J179" s="23">
        <f>+'Enero 2014'!J179+'Febrero 2014'!J179+' Marzo 2014'!J179</f>
        <v>13438</v>
      </c>
      <c r="K179" s="23">
        <f>+'Enero 2014'!K179+'Febrero 2014'!K179+' Marzo 2014'!K179</f>
        <v>686</v>
      </c>
      <c r="L179" s="23">
        <f>+'Enero 2014'!L179+'Febrero 2014'!L179+' Marzo 2014'!L179</f>
        <v>0</v>
      </c>
      <c r="M179" s="12">
        <f>+'Enero 2014'!M179+'Febrero 2014'!M179+' Marzo 2014'!M179</f>
        <v>0</v>
      </c>
    </row>
    <row r="180" spans="1:13" x14ac:dyDescent="0.2">
      <c r="A180" s="13" t="s">
        <v>344</v>
      </c>
      <c r="B180" s="11" t="s">
        <v>345</v>
      </c>
      <c r="C180" s="23">
        <f>+'Enero 2014'!C180+'Febrero 2014'!C180+' Marzo 2014'!C180</f>
        <v>347410</v>
      </c>
      <c r="D180" s="23">
        <f>+'Enero 2014'!D180+'Febrero 2014'!D180+' Marzo 2014'!D180</f>
        <v>164382</v>
      </c>
      <c r="E180" s="23">
        <f>+'Enero 2014'!E180+'Febrero 2014'!E180+' Marzo 2014'!E180</f>
        <v>4516</v>
      </c>
      <c r="F180" s="23">
        <f>+'Enero 2014'!F180+'Febrero 2014'!F180+' Marzo 2014'!F180</f>
        <v>20509</v>
      </c>
      <c r="G180" s="23">
        <f>+'Enero 2014'!G180+'Febrero 2014'!G180+' Marzo 2014'!G180</f>
        <v>12213</v>
      </c>
      <c r="H180" s="23">
        <f>+'Enero 2014'!H180+'Febrero 2014'!H180+' Marzo 2014'!H180</f>
        <v>1860</v>
      </c>
      <c r="I180" s="23">
        <f>+'Enero 2014'!I180+'Febrero 2014'!I180+' Marzo 2014'!I180</f>
        <v>4342</v>
      </c>
      <c r="J180" s="23">
        <f>+'Enero 2014'!J180+'Febrero 2014'!J180+' Marzo 2014'!J180</f>
        <v>3824</v>
      </c>
      <c r="K180" s="23">
        <f>+'Enero 2014'!K180+'Febrero 2014'!K180+' Marzo 2014'!K180</f>
        <v>195</v>
      </c>
      <c r="L180" s="23">
        <f>+'Enero 2014'!L180+'Febrero 2014'!L180+' Marzo 2014'!L180</f>
        <v>0</v>
      </c>
      <c r="M180" s="12">
        <f>+'Enero 2014'!M180+'Febrero 2014'!M180+' Marzo 2014'!M180</f>
        <v>0</v>
      </c>
    </row>
    <row r="181" spans="1:13" x14ac:dyDescent="0.2">
      <c r="A181" s="13" t="s">
        <v>346</v>
      </c>
      <c r="B181" s="11" t="s">
        <v>347</v>
      </c>
      <c r="C181" s="23">
        <f>+'Enero 2014'!C181+'Febrero 2014'!C181+' Marzo 2014'!C181</f>
        <v>246295</v>
      </c>
      <c r="D181" s="23">
        <f>+'Enero 2014'!D181+'Febrero 2014'!D181+' Marzo 2014'!D181</f>
        <v>114420</v>
      </c>
      <c r="E181" s="23">
        <f>+'Enero 2014'!E181+'Febrero 2014'!E181+' Marzo 2014'!E181</f>
        <v>3201</v>
      </c>
      <c r="F181" s="23">
        <f>+'Enero 2014'!F181+'Febrero 2014'!F181+' Marzo 2014'!F181</f>
        <v>14540</v>
      </c>
      <c r="G181" s="23">
        <f>+'Enero 2014'!G181+'Febrero 2014'!G181+' Marzo 2014'!G181</f>
        <v>5513</v>
      </c>
      <c r="H181" s="23">
        <f>+'Enero 2014'!H181+'Febrero 2014'!H181+' Marzo 2014'!H181</f>
        <v>1319</v>
      </c>
      <c r="I181" s="23">
        <f>+'Enero 2014'!I181+'Febrero 2014'!I181+' Marzo 2014'!I181</f>
        <v>1952</v>
      </c>
      <c r="J181" s="23">
        <f>+'Enero 2014'!J181+'Febrero 2014'!J181+' Marzo 2014'!J181</f>
        <v>2711</v>
      </c>
      <c r="K181" s="23">
        <f>+'Enero 2014'!K181+'Febrero 2014'!K181+' Marzo 2014'!K181</f>
        <v>138</v>
      </c>
      <c r="L181" s="23">
        <f>+'Enero 2014'!L181+'Febrero 2014'!L181+' Marzo 2014'!L181</f>
        <v>0</v>
      </c>
      <c r="M181" s="12">
        <f>+'Enero 2014'!M181+'Febrero 2014'!M181+' Marzo 2014'!M181</f>
        <v>0</v>
      </c>
    </row>
    <row r="182" spans="1:13" x14ac:dyDescent="0.2">
      <c r="A182" s="13" t="s">
        <v>348</v>
      </c>
      <c r="B182" s="11" t="s">
        <v>349</v>
      </c>
      <c r="C182" s="23">
        <f>+'Enero 2014'!C182+'Febrero 2014'!C182+' Marzo 2014'!C182</f>
        <v>590223</v>
      </c>
      <c r="D182" s="23">
        <f>+'Enero 2014'!D182+'Febrero 2014'!D182+' Marzo 2014'!D182</f>
        <v>277590</v>
      </c>
      <c r="E182" s="23">
        <f>+'Enero 2014'!E182+'Febrero 2014'!E182+' Marzo 2014'!E182</f>
        <v>7672</v>
      </c>
      <c r="F182" s="23">
        <f>+'Enero 2014'!F182+'Febrero 2014'!F182+' Marzo 2014'!F182</f>
        <v>34843</v>
      </c>
      <c r="G182" s="23">
        <f>+'Enero 2014'!G182+'Febrero 2014'!G182+' Marzo 2014'!G182</f>
        <v>23517</v>
      </c>
      <c r="H182" s="23">
        <f>+'Enero 2014'!H182+'Febrero 2014'!H182+' Marzo 2014'!H182</f>
        <v>3161</v>
      </c>
      <c r="I182" s="23">
        <f>+'Enero 2014'!I182+'Febrero 2014'!I182+' Marzo 2014'!I182</f>
        <v>7363</v>
      </c>
      <c r="J182" s="23">
        <f>+'Enero 2014'!J182+'Febrero 2014'!J182+' Marzo 2014'!J182</f>
        <v>6496</v>
      </c>
      <c r="K182" s="23">
        <f>+'Enero 2014'!K182+'Febrero 2014'!K182+' Marzo 2014'!K182</f>
        <v>332</v>
      </c>
      <c r="L182" s="23">
        <f>+'Enero 2014'!L182+'Febrero 2014'!L182+' Marzo 2014'!L182</f>
        <v>0</v>
      </c>
      <c r="M182" s="12">
        <f>+'Enero 2014'!M182+'Febrero 2014'!M182+' Marzo 2014'!M182</f>
        <v>0</v>
      </c>
    </row>
    <row r="183" spans="1:13" x14ac:dyDescent="0.2">
      <c r="A183" s="13" t="s">
        <v>350</v>
      </c>
      <c r="B183" s="11" t="s">
        <v>351</v>
      </c>
      <c r="C183" s="23">
        <f>+'Enero 2014'!C183+'Febrero 2014'!C183+' Marzo 2014'!C183</f>
        <v>728599</v>
      </c>
      <c r="D183" s="23">
        <f>+'Enero 2014'!D183+'Febrero 2014'!D183+' Marzo 2014'!D183</f>
        <v>279666</v>
      </c>
      <c r="E183" s="23">
        <f>+'Enero 2014'!E183+'Febrero 2014'!E183+' Marzo 2014'!E183</f>
        <v>9470</v>
      </c>
      <c r="F183" s="23">
        <f>+'Enero 2014'!F183+'Febrero 2014'!F183+' Marzo 2014'!F183</f>
        <v>43012</v>
      </c>
      <c r="G183" s="23">
        <f>+'Enero 2014'!G183+'Febrero 2014'!G183+' Marzo 2014'!G183</f>
        <v>24554</v>
      </c>
      <c r="H183" s="23">
        <f>+'Enero 2014'!H183+'Febrero 2014'!H183+' Marzo 2014'!H183</f>
        <v>3903</v>
      </c>
      <c r="I183" s="23">
        <f>+'Enero 2014'!I183+'Febrero 2014'!I183+' Marzo 2014'!I183</f>
        <v>7812</v>
      </c>
      <c r="J183" s="23">
        <f>+'Enero 2014'!J183+'Febrero 2014'!J183+' Marzo 2014'!J183</f>
        <v>8019</v>
      </c>
      <c r="K183" s="23">
        <f>+'Enero 2014'!K183+'Febrero 2014'!K183+' Marzo 2014'!K183</f>
        <v>409</v>
      </c>
      <c r="L183" s="23">
        <f>+'Enero 2014'!L183+'Febrero 2014'!L183+' Marzo 2014'!L183</f>
        <v>0</v>
      </c>
      <c r="M183" s="12">
        <f>+'Enero 2014'!M183+'Febrero 2014'!M183+' Marzo 2014'!M183</f>
        <v>0</v>
      </c>
    </row>
    <row r="184" spans="1:13" x14ac:dyDescent="0.2">
      <c r="A184" s="13" t="s">
        <v>352</v>
      </c>
      <c r="B184" s="11" t="s">
        <v>353</v>
      </c>
      <c r="C184" s="23">
        <f>+'Enero 2014'!C184+'Febrero 2014'!C184+' Marzo 2014'!C184</f>
        <v>1900277</v>
      </c>
      <c r="D184" s="23">
        <f>+'Enero 2014'!D184+'Febrero 2014'!D184+' Marzo 2014'!D184</f>
        <v>713145</v>
      </c>
      <c r="E184" s="23">
        <f>+'Enero 2014'!E184+'Febrero 2014'!E184+' Marzo 2014'!E184</f>
        <v>24699</v>
      </c>
      <c r="F184" s="23">
        <f>+'Enero 2014'!F184+'Febrero 2014'!F184+' Marzo 2014'!F184</f>
        <v>112182</v>
      </c>
      <c r="G184" s="23">
        <f>+'Enero 2014'!G184+'Febrero 2014'!G184+' Marzo 2014'!G184</f>
        <v>127346</v>
      </c>
      <c r="H184" s="23">
        <f>+'Enero 2014'!H184+'Febrero 2014'!H184+' Marzo 2014'!H184</f>
        <v>10177</v>
      </c>
      <c r="I184" s="23">
        <f>+'Enero 2014'!I184+'Febrero 2014'!I184+' Marzo 2014'!I184</f>
        <v>37731</v>
      </c>
      <c r="J184" s="23">
        <f>+'Enero 2014'!J184+'Febrero 2014'!J184+' Marzo 2014'!J184</f>
        <v>20914</v>
      </c>
      <c r="K184" s="23">
        <f>+'Enero 2014'!K184+'Febrero 2014'!K184+' Marzo 2014'!K184</f>
        <v>1067</v>
      </c>
      <c r="L184" s="23">
        <f>+'Enero 2014'!L184+'Febrero 2014'!L184+' Marzo 2014'!L184</f>
        <v>0</v>
      </c>
      <c r="M184" s="12">
        <f>+'Enero 2014'!M184+'Febrero 2014'!M184+' Marzo 2014'!M184</f>
        <v>0</v>
      </c>
    </row>
    <row r="185" spans="1:13" x14ac:dyDescent="0.2">
      <c r="A185" s="13" t="s">
        <v>354</v>
      </c>
      <c r="B185" s="11" t="s">
        <v>355</v>
      </c>
      <c r="C185" s="23">
        <f>+'Enero 2014'!C185+'Febrero 2014'!C185+' Marzo 2014'!C185</f>
        <v>122512</v>
      </c>
      <c r="D185" s="23">
        <f>+'Enero 2014'!D185+'Febrero 2014'!D185+' Marzo 2014'!D185</f>
        <v>59616</v>
      </c>
      <c r="E185" s="23">
        <f>+'Enero 2014'!E185+'Febrero 2014'!E185+' Marzo 2014'!E185</f>
        <v>1592</v>
      </c>
      <c r="F185" s="23">
        <f>+'Enero 2014'!F185+'Febrero 2014'!F185+' Marzo 2014'!F185</f>
        <v>7233</v>
      </c>
      <c r="G185" s="23">
        <f>+'Enero 2014'!G185+'Febrero 2014'!G185+' Marzo 2014'!G185</f>
        <v>2239</v>
      </c>
      <c r="H185" s="23">
        <f>+'Enero 2014'!H185+'Febrero 2014'!H185+' Marzo 2014'!H185</f>
        <v>656</v>
      </c>
      <c r="I185" s="23">
        <f>+'Enero 2014'!I185+'Febrero 2014'!I185+' Marzo 2014'!I185</f>
        <v>859</v>
      </c>
      <c r="J185" s="23">
        <f>+'Enero 2014'!J185+'Febrero 2014'!J185+' Marzo 2014'!J185</f>
        <v>1348</v>
      </c>
      <c r="K185" s="23">
        <f>+'Enero 2014'!K185+'Febrero 2014'!K185+' Marzo 2014'!K185</f>
        <v>69</v>
      </c>
      <c r="L185" s="23">
        <f>+'Enero 2014'!L185+'Febrero 2014'!L185+' Marzo 2014'!L185</f>
        <v>0</v>
      </c>
      <c r="M185" s="12">
        <f>+'Enero 2014'!M185+'Febrero 2014'!M185+' Marzo 2014'!M185</f>
        <v>0</v>
      </c>
    </row>
    <row r="186" spans="1:13" x14ac:dyDescent="0.2">
      <c r="A186" s="13" t="s">
        <v>356</v>
      </c>
      <c r="B186" s="11" t="s">
        <v>357</v>
      </c>
      <c r="C186" s="23">
        <f>+'Enero 2014'!C186+'Febrero 2014'!C186+' Marzo 2014'!C186</f>
        <v>297775</v>
      </c>
      <c r="D186" s="23">
        <f>+'Enero 2014'!D186+'Febrero 2014'!D186+' Marzo 2014'!D186</f>
        <v>140988</v>
      </c>
      <c r="E186" s="23">
        <f>+'Enero 2014'!E186+'Febrero 2014'!E186+' Marzo 2014'!E186</f>
        <v>3871</v>
      </c>
      <c r="F186" s="23">
        <f>+'Enero 2014'!F186+'Febrero 2014'!F186+' Marzo 2014'!F186</f>
        <v>17579</v>
      </c>
      <c r="G186" s="23">
        <f>+'Enero 2014'!G186+'Febrero 2014'!G186+' Marzo 2014'!G186</f>
        <v>8377</v>
      </c>
      <c r="H186" s="23">
        <f>+'Enero 2014'!H186+'Febrero 2014'!H186+' Marzo 2014'!H186</f>
        <v>1594</v>
      </c>
      <c r="I186" s="23">
        <f>+'Enero 2014'!I186+'Febrero 2014'!I186+' Marzo 2014'!I186</f>
        <v>3273</v>
      </c>
      <c r="J186" s="23">
        <f>+'Enero 2014'!J186+'Febrero 2014'!J186+' Marzo 2014'!J186</f>
        <v>3277</v>
      </c>
      <c r="K186" s="23">
        <f>+'Enero 2014'!K186+'Febrero 2014'!K186+' Marzo 2014'!K186</f>
        <v>167</v>
      </c>
      <c r="L186" s="23">
        <f>+'Enero 2014'!L186+'Febrero 2014'!L186+' Marzo 2014'!L186</f>
        <v>0</v>
      </c>
      <c r="M186" s="12">
        <f>+'Enero 2014'!M186+'Febrero 2014'!M186+' Marzo 2014'!M186</f>
        <v>0</v>
      </c>
    </row>
    <row r="187" spans="1:13" x14ac:dyDescent="0.2">
      <c r="A187" s="13" t="s">
        <v>358</v>
      </c>
      <c r="B187" s="11" t="s">
        <v>359</v>
      </c>
      <c r="C187" s="23">
        <f>+'Enero 2014'!C187+'Febrero 2014'!C187+' Marzo 2014'!C187</f>
        <v>452023</v>
      </c>
      <c r="D187" s="23">
        <f>+'Enero 2014'!D187+'Febrero 2014'!D187+' Marzo 2014'!D187</f>
        <v>251952</v>
      </c>
      <c r="E187" s="23">
        <f>+'Enero 2014'!E187+'Febrero 2014'!E187+' Marzo 2014'!E187</f>
        <v>5875</v>
      </c>
      <c r="F187" s="23">
        <f>+'Enero 2014'!F187+'Febrero 2014'!F187+' Marzo 2014'!F187</f>
        <v>26685</v>
      </c>
      <c r="G187" s="23">
        <f>+'Enero 2014'!G187+'Febrero 2014'!G187+' Marzo 2014'!G187</f>
        <v>17388</v>
      </c>
      <c r="H187" s="23">
        <f>+'Enero 2014'!H187+'Febrero 2014'!H187+' Marzo 2014'!H187</f>
        <v>2420</v>
      </c>
      <c r="I187" s="23">
        <f>+'Enero 2014'!I187+'Febrero 2014'!I187+' Marzo 2014'!I187</f>
        <v>9486</v>
      </c>
      <c r="J187" s="23">
        <f>+'Enero 2014'!J187+'Febrero 2014'!J187+' Marzo 2014'!J187</f>
        <v>4975</v>
      </c>
      <c r="K187" s="23">
        <f>+'Enero 2014'!K187+'Febrero 2014'!K187+' Marzo 2014'!K187</f>
        <v>253</v>
      </c>
      <c r="L187" s="23">
        <f>+'Enero 2014'!L187+'Febrero 2014'!L187+' Marzo 2014'!L187</f>
        <v>0</v>
      </c>
      <c r="M187" s="12">
        <f>+'Enero 2014'!M187+'Febrero 2014'!M187+' Marzo 2014'!M187</f>
        <v>0</v>
      </c>
    </row>
    <row r="188" spans="1:13" x14ac:dyDescent="0.2">
      <c r="A188" s="13" t="s">
        <v>360</v>
      </c>
      <c r="B188" s="11" t="s">
        <v>361</v>
      </c>
      <c r="C188" s="23">
        <f>+'Enero 2014'!C188+'Febrero 2014'!C188+' Marzo 2014'!C188</f>
        <v>329140</v>
      </c>
      <c r="D188" s="23">
        <f>+'Enero 2014'!D188+'Febrero 2014'!D188+' Marzo 2014'!D188</f>
        <v>178992</v>
      </c>
      <c r="E188" s="23">
        <f>+'Enero 2014'!E188+'Febrero 2014'!E188+' Marzo 2014'!E188</f>
        <v>4277</v>
      </c>
      <c r="F188" s="23">
        <f>+'Enero 2014'!F188+'Febrero 2014'!F188+' Marzo 2014'!F188</f>
        <v>19430</v>
      </c>
      <c r="G188" s="23">
        <f>+'Enero 2014'!G188+'Febrero 2014'!G188+' Marzo 2014'!G188</f>
        <v>9851</v>
      </c>
      <c r="H188" s="23">
        <f>+'Enero 2014'!H188+'Febrero 2014'!H188+' Marzo 2014'!H188</f>
        <v>1762</v>
      </c>
      <c r="I188" s="23">
        <f>+'Enero 2014'!I188+'Febrero 2014'!I188+' Marzo 2014'!I188</f>
        <v>3472</v>
      </c>
      <c r="J188" s="23">
        <f>+'Enero 2014'!J188+'Febrero 2014'!J188+' Marzo 2014'!J188</f>
        <v>3622</v>
      </c>
      <c r="K188" s="23">
        <f>+'Enero 2014'!K188+'Febrero 2014'!K188+' Marzo 2014'!K188</f>
        <v>185</v>
      </c>
      <c r="L188" s="23">
        <f>+'Enero 2014'!L188+'Febrero 2014'!L188+' Marzo 2014'!L188</f>
        <v>0</v>
      </c>
      <c r="M188" s="12">
        <f>+'Enero 2014'!M188+'Febrero 2014'!M188+' Marzo 2014'!M188</f>
        <v>0</v>
      </c>
    </row>
    <row r="189" spans="1:13" x14ac:dyDescent="0.2">
      <c r="A189" s="13" t="s">
        <v>362</v>
      </c>
      <c r="B189" s="11" t="s">
        <v>363</v>
      </c>
      <c r="C189" s="23">
        <f>+'Enero 2014'!C189+'Febrero 2014'!C189+' Marzo 2014'!C189</f>
        <v>577083</v>
      </c>
      <c r="D189" s="23">
        <f>+'Enero 2014'!D189+'Febrero 2014'!D189+' Marzo 2014'!D189</f>
        <v>244470</v>
      </c>
      <c r="E189" s="23">
        <f>+'Enero 2014'!E189+'Febrero 2014'!E189+' Marzo 2014'!E189</f>
        <v>7501</v>
      </c>
      <c r="F189" s="23">
        <f>+'Enero 2014'!F189+'Febrero 2014'!F189+' Marzo 2014'!F189</f>
        <v>34068</v>
      </c>
      <c r="G189" s="23">
        <f>+'Enero 2014'!G189+'Febrero 2014'!G189+' Marzo 2014'!G189</f>
        <v>16160</v>
      </c>
      <c r="H189" s="23">
        <f>+'Enero 2014'!H189+'Febrero 2014'!H189+' Marzo 2014'!H189</f>
        <v>3091</v>
      </c>
      <c r="I189" s="23">
        <f>+'Enero 2014'!I189+'Febrero 2014'!I189+' Marzo 2014'!I189</f>
        <v>6849</v>
      </c>
      <c r="J189" s="23">
        <f>+'Enero 2014'!J189+'Febrero 2014'!J189+' Marzo 2014'!J189</f>
        <v>6352</v>
      </c>
      <c r="K189" s="23">
        <f>+'Enero 2014'!K189+'Febrero 2014'!K189+' Marzo 2014'!K189</f>
        <v>324</v>
      </c>
      <c r="L189" s="23">
        <f>+'Enero 2014'!L189+'Febrero 2014'!L189+' Marzo 2014'!L189</f>
        <v>0</v>
      </c>
      <c r="M189" s="12">
        <f>+'Enero 2014'!M189+'Febrero 2014'!M189+' Marzo 2014'!M189</f>
        <v>0</v>
      </c>
    </row>
    <row r="190" spans="1:13" x14ac:dyDescent="0.2">
      <c r="A190" s="13" t="s">
        <v>364</v>
      </c>
      <c r="B190" s="11" t="s">
        <v>365</v>
      </c>
      <c r="C190" s="23">
        <f>+'Enero 2014'!C190+'Febrero 2014'!C190+' Marzo 2014'!C190</f>
        <v>1065564</v>
      </c>
      <c r="D190" s="23">
        <f>+'Enero 2014'!D190+'Febrero 2014'!D190+' Marzo 2014'!D190</f>
        <v>261963</v>
      </c>
      <c r="E190" s="23">
        <f>+'Enero 2014'!E190+'Febrero 2014'!E190+' Marzo 2014'!E190</f>
        <v>13849</v>
      </c>
      <c r="F190" s="23">
        <f>+'Enero 2014'!F190+'Febrero 2014'!F190+' Marzo 2014'!F190</f>
        <v>62905</v>
      </c>
      <c r="G190" s="23">
        <f>+'Enero 2014'!G190+'Febrero 2014'!G190+' Marzo 2014'!G190</f>
        <v>51150</v>
      </c>
      <c r="H190" s="23">
        <f>+'Enero 2014'!H190+'Febrero 2014'!H190+' Marzo 2014'!H190</f>
        <v>5707</v>
      </c>
      <c r="I190" s="23">
        <f>+'Enero 2014'!I190+'Febrero 2014'!I190+' Marzo 2014'!I190</f>
        <v>21208</v>
      </c>
      <c r="J190" s="23">
        <f>+'Enero 2014'!J190+'Febrero 2014'!J190+' Marzo 2014'!J190</f>
        <v>11727</v>
      </c>
      <c r="K190" s="23">
        <f>+'Enero 2014'!K190+'Febrero 2014'!K190+' Marzo 2014'!K190</f>
        <v>598</v>
      </c>
      <c r="L190" s="23">
        <f>+'Enero 2014'!L190+'Febrero 2014'!L190+' Marzo 2014'!L190</f>
        <v>0</v>
      </c>
      <c r="M190" s="12">
        <f>+'Enero 2014'!M190+'Febrero 2014'!M190+' Marzo 2014'!M190</f>
        <v>0</v>
      </c>
    </row>
    <row r="191" spans="1:13" x14ac:dyDescent="0.2">
      <c r="A191" s="13" t="s">
        <v>366</v>
      </c>
      <c r="B191" s="11" t="s">
        <v>367</v>
      </c>
      <c r="C191" s="23">
        <f>+'Enero 2014'!C191+'Febrero 2014'!C191+' Marzo 2014'!C191</f>
        <v>587646</v>
      </c>
      <c r="D191" s="23">
        <f>+'Enero 2014'!D191+'Febrero 2014'!D191+' Marzo 2014'!D191</f>
        <v>133503</v>
      </c>
      <c r="E191" s="23">
        <f>+'Enero 2014'!E191+'Febrero 2014'!E191+' Marzo 2014'!E191</f>
        <v>7638</v>
      </c>
      <c r="F191" s="23">
        <f>+'Enero 2014'!F191+'Febrero 2014'!F191+' Marzo 2014'!F191</f>
        <v>34691</v>
      </c>
      <c r="G191" s="23">
        <f>+'Enero 2014'!G191+'Febrero 2014'!G191+' Marzo 2014'!G191</f>
        <v>30702</v>
      </c>
      <c r="H191" s="23">
        <f>+'Enero 2014'!H191+'Febrero 2014'!H191+' Marzo 2014'!H191</f>
        <v>3147</v>
      </c>
      <c r="I191" s="23">
        <f>+'Enero 2014'!I191+'Febrero 2014'!I191+' Marzo 2014'!I191</f>
        <v>12563</v>
      </c>
      <c r="J191" s="23">
        <f>+'Enero 2014'!J191+'Febrero 2014'!J191+' Marzo 2014'!J191</f>
        <v>6467</v>
      </c>
      <c r="K191" s="23">
        <f>+'Enero 2014'!K191+'Febrero 2014'!K191+' Marzo 2014'!K191</f>
        <v>330</v>
      </c>
      <c r="L191" s="23">
        <f>+'Enero 2014'!L191+'Febrero 2014'!L191+' Marzo 2014'!L191</f>
        <v>0</v>
      </c>
      <c r="M191" s="12">
        <f>+'Enero 2014'!M191+'Febrero 2014'!M191+' Marzo 2014'!M191</f>
        <v>0</v>
      </c>
    </row>
    <row r="192" spans="1:13" x14ac:dyDescent="0.2">
      <c r="A192" s="13" t="s">
        <v>368</v>
      </c>
      <c r="B192" s="11" t="s">
        <v>369</v>
      </c>
      <c r="C192" s="23">
        <f>+'Enero 2014'!C192+'Febrero 2014'!C192+' Marzo 2014'!C192</f>
        <v>336841</v>
      </c>
      <c r="D192" s="23">
        <f>+'Enero 2014'!D192+'Febrero 2014'!D192+' Marzo 2014'!D192</f>
        <v>184734</v>
      </c>
      <c r="E192" s="23">
        <f>+'Enero 2014'!E192+'Febrero 2014'!E192+' Marzo 2014'!E192</f>
        <v>4379</v>
      </c>
      <c r="F192" s="23">
        <f>+'Enero 2014'!F192+'Febrero 2014'!F192+' Marzo 2014'!F192</f>
        <v>19885</v>
      </c>
      <c r="G192" s="23">
        <f>+'Enero 2014'!G192+'Febrero 2014'!G192+' Marzo 2014'!G192</f>
        <v>8217</v>
      </c>
      <c r="H192" s="23">
        <f>+'Enero 2014'!H192+'Febrero 2014'!H192+' Marzo 2014'!H192</f>
        <v>1804</v>
      </c>
      <c r="I192" s="23">
        <f>+'Enero 2014'!I192+'Febrero 2014'!I192+' Marzo 2014'!I192</f>
        <v>3223</v>
      </c>
      <c r="J192" s="23">
        <f>+'Enero 2014'!J192+'Febrero 2014'!J192+' Marzo 2014'!J192</f>
        <v>3707</v>
      </c>
      <c r="K192" s="23">
        <f>+'Enero 2014'!K192+'Febrero 2014'!K192+' Marzo 2014'!K192</f>
        <v>189</v>
      </c>
      <c r="L192" s="23">
        <f>+'Enero 2014'!L192+'Febrero 2014'!L192+' Marzo 2014'!L192</f>
        <v>0</v>
      </c>
      <c r="M192" s="12">
        <f>+'Enero 2014'!M192+'Febrero 2014'!M192+' Marzo 2014'!M192</f>
        <v>0</v>
      </c>
    </row>
    <row r="193" spans="1:13" x14ac:dyDescent="0.2">
      <c r="A193" s="13" t="s">
        <v>370</v>
      </c>
      <c r="B193" s="11" t="s">
        <v>371</v>
      </c>
      <c r="C193" s="23">
        <f>+'Enero 2014'!C193+'Febrero 2014'!C193+' Marzo 2014'!C193</f>
        <v>362737</v>
      </c>
      <c r="D193" s="23">
        <f>+'Enero 2014'!D193+'Febrero 2014'!D193+' Marzo 2014'!D193</f>
        <v>148014</v>
      </c>
      <c r="E193" s="23">
        <f>+'Enero 2014'!E193+'Febrero 2014'!E193+' Marzo 2014'!E193</f>
        <v>4714</v>
      </c>
      <c r="F193" s="23">
        <f>+'Enero 2014'!F193+'Febrero 2014'!F193+' Marzo 2014'!F193</f>
        <v>21414</v>
      </c>
      <c r="G193" s="23">
        <f>+'Enero 2014'!G193+'Febrero 2014'!G193+' Marzo 2014'!G193</f>
        <v>12827</v>
      </c>
      <c r="H193" s="23">
        <f>+'Enero 2014'!H193+'Febrero 2014'!H193+' Marzo 2014'!H193</f>
        <v>1942</v>
      </c>
      <c r="I193" s="23">
        <f>+'Enero 2014'!I193+'Febrero 2014'!I193+' Marzo 2014'!I193</f>
        <v>4646</v>
      </c>
      <c r="J193" s="23">
        <f>+'Enero 2014'!J193+'Febrero 2014'!J193+' Marzo 2014'!J193</f>
        <v>3992</v>
      </c>
      <c r="K193" s="23">
        <f>+'Enero 2014'!K193+'Febrero 2014'!K193+' Marzo 2014'!K193</f>
        <v>203</v>
      </c>
      <c r="L193" s="23">
        <f>+'Enero 2014'!L193+'Febrero 2014'!L193+' Marzo 2014'!L193</f>
        <v>0</v>
      </c>
      <c r="M193" s="12">
        <f>+'Enero 2014'!M193+'Febrero 2014'!M193+' Marzo 2014'!M193</f>
        <v>0</v>
      </c>
    </row>
    <row r="194" spans="1:13" x14ac:dyDescent="0.2">
      <c r="A194" s="13" t="s">
        <v>372</v>
      </c>
      <c r="B194" s="11" t="s">
        <v>373</v>
      </c>
      <c r="C194" s="23">
        <f>+'Enero 2014'!C194+'Febrero 2014'!C194+' Marzo 2014'!C194</f>
        <v>217753</v>
      </c>
      <c r="D194" s="23">
        <f>+'Enero 2014'!D194+'Febrero 2014'!D194+' Marzo 2014'!D194</f>
        <v>119694</v>
      </c>
      <c r="E194" s="23">
        <f>+'Enero 2014'!E194+'Febrero 2014'!E194+' Marzo 2014'!E194</f>
        <v>2830</v>
      </c>
      <c r="F194" s="23">
        <f>+'Enero 2014'!F194+'Febrero 2014'!F194+' Marzo 2014'!F194</f>
        <v>12854</v>
      </c>
      <c r="G194" s="23">
        <f>+'Enero 2014'!G194+'Febrero 2014'!G194+' Marzo 2014'!G194</f>
        <v>2286</v>
      </c>
      <c r="H194" s="23">
        <f>+'Enero 2014'!H194+'Febrero 2014'!H194+' Marzo 2014'!H194</f>
        <v>1166</v>
      </c>
      <c r="I194" s="23">
        <f>+'Enero 2014'!I194+'Febrero 2014'!I194+' Marzo 2014'!I194</f>
        <v>1192</v>
      </c>
      <c r="J194" s="23">
        <f>+'Enero 2014'!J194+'Febrero 2014'!J194+' Marzo 2014'!J194</f>
        <v>2397</v>
      </c>
      <c r="K194" s="23">
        <f>+'Enero 2014'!K194+'Febrero 2014'!K194+' Marzo 2014'!K194</f>
        <v>122</v>
      </c>
      <c r="L194" s="23">
        <f>+'Enero 2014'!L194+'Febrero 2014'!L194+' Marzo 2014'!L194</f>
        <v>0</v>
      </c>
      <c r="M194" s="12">
        <f>+'Enero 2014'!M194+'Febrero 2014'!M194+' Marzo 2014'!M194</f>
        <v>0</v>
      </c>
    </row>
    <row r="195" spans="1:13" x14ac:dyDescent="0.2">
      <c r="A195" s="13" t="s">
        <v>374</v>
      </c>
      <c r="B195" s="11" t="s">
        <v>375</v>
      </c>
      <c r="C195" s="23">
        <f>+'Enero 2014'!C195+'Febrero 2014'!C195+' Marzo 2014'!C195</f>
        <v>374483</v>
      </c>
      <c r="D195" s="23">
        <f>+'Enero 2014'!D195+'Febrero 2014'!D195+' Marzo 2014'!D195</f>
        <v>148479</v>
      </c>
      <c r="E195" s="23">
        <f>+'Enero 2014'!E195+'Febrero 2014'!E195+' Marzo 2014'!E195</f>
        <v>4867</v>
      </c>
      <c r="F195" s="23">
        <f>+'Enero 2014'!F195+'Febrero 2014'!F195+' Marzo 2014'!F195</f>
        <v>22108</v>
      </c>
      <c r="G195" s="23">
        <f>+'Enero 2014'!G195+'Febrero 2014'!G195+' Marzo 2014'!G195</f>
        <v>13557</v>
      </c>
      <c r="H195" s="23">
        <f>+'Enero 2014'!H195+'Febrero 2014'!H195+' Marzo 2014'!H195</f>
        <v>2006</v>
      </c>
      <c r="I195" s="23">
        <f>+'Enero 2014'!I195+'Febrero 2014'!I195+' Marzo 2014'!I195</f>
        <v>4596</v>
      </c>
      <c r="J195" s="23">
        <f>+'Enero 2014'!J195+'Febrero 2014'!J195+' Marzo 2014'!J195</f>
        <v>4121</v>
      </c>
      <c r="K195" s="23">
        <f>+'Enero 2014'!K195+'Febrero 2014'!K195+' Marzo 2014'!K195</f>
        <v>211</v>
      </c>
      <c r="L195" s="23">
        <f>+'Enero 2014'!L195+'Febrero 2014'!L195+' Marzo 2014'!L195</f>
        <v>0</v>
      </c>
      <c r="M195" s="12">
        <f>+'Enero 2014'!M195+'Febrero 2014'!M195+' Marzo 2014'!M195</f>
        <v>0</v>
      </c>
    </row>
    <row r="196" spans="1:13" x14ac:dyDescent="0.2">
      <c r="A196" s="13" t="s">
        <v>376</v>
      </c>
      <c r="B196" s="11" t="s">
        <v>377</v>
      </c>
      <c r="C196" s="23">
        <f>+'Enero 2014'!C196+'Febrero 2014'!C196+' Marzo 2014'!C196</f>
        <v>327020</v>
      </c>
      <c r="D196" s="23">
        <f>+'Enero 2014'!D196+'Febrero 2014'!D196+' Marzo 2014'!D196</f>
        <v>171054</v>
      </c>
      <c r="E196" s="23">
        <f>+'Enero 2014'!E196+'Febrero 2014'!E196+' Marzo 2014'!E196</f>
        <v>4251</v>
      </c>
      <c r="F196" s="23">
        <f>+'Enero 2014'!F196+'Febrero 2014'!F196+' Marzo 2014'!F196</f>
        <v>19306</v>
      </c>
      <c r="G196" s="23">
        <f>+'Enero 2014'!G196+'Febrero 2014'!G196+' Marzo 2014'!G196</f>
        <v>8207</v>
      </c>
      <c r="H196" s="23">
        <f>+'Enero 2014'!H196+'Febrero 2014'!H196+' Marzo 2014'!H196</f>
        <v>1751</v>
      </c>
      <c r="I196" s="23">
        <f>+'Enero 2014'!I196+'Febrero 2014'!I196+' Marzo 2014'!I196</f>
        <v>3166</v>
      </c>
      <c r="J196" s="23">
        <f>+'Enero 2014'!J196+'Febrero 2014'!J196+' Marzo 2014'!J196</f>
        <v>3599</v>
      </c>
      <c r="K196" s="23">
        <f>+'Enero 2014'!K196+'Febrero 2014'!K196+' Marzo 2014'!K196</f>
        <v>184</v>
      </c>
      <c r="L196" s="23">
        <f>+'Enero 2014'!L196+'Febrero 2014'!L196+' Marzo 2014'!L196</f>
        <v>0</v>
      </c>
      <c r="M196" s="12">
        <f>+'Enero 2014'!M196+'Febrero 2014'!M196+' Marzo 2014'!M196</f>
        <v>0</v>
      </c>
    </row>
    <row r="197" spans="1:13" x14ac:dyDescent="0.2">
      <c r="A197" s="13" t="s">
        <v>378</v>
      </c>
      <c r="B197" s="11" t="s">
        <v>379</v>
      </c>
      <c r="C197" s="23">
        <f>+'Enero 2014'!C197+'Febrero 2014'!C197+' Marzo 2014'!C197</f>
        <v>31490963</v>
      </c>
      <c r="D197" s="23">
        <f>+'Enero 2014'!D197+'Febrero 2014'!D197+' Marzo 2014'!D197</f>
        <v>18090258</v>
      </c>
      <c r="E197" s="23">
        <f>+'Enero 2014'!E197+'Febrero 2014'!E197+' Marzo 2014'!E197</f>
        <v>409307</v>
      </c>
      <c r="F197" s="23">
        <f>+'Enero 2014'!F197+'Febrero 2014'!F197+' Marzo 2014'!F197</f>
        <v>1859051</v>
      </c>
      <c r="G197" s="23">
        <f>+'Enero 2014'!G197+'Febrero 2014'!G197+' Marzo 2014'!G197</f>
        <v>766837</v>
      </c>
      <c r="H197" s="23">
        <f>+'Enero 2014'!H197+'Febrero 2014'!H197+' Marzo 2014'!H197</f>
        <v>168656</v>
      </c>
      <c r="I197" s="23">
        <f>+'Enero 2014'!I197+'Febrero 2014'!I197+' Marzo 2014'!I197</f>
        <v>564584</v>
      </c>
      <c r="J197" s="23">
        <f>+'Enero 2014'!J197+'Febrero 2014'!J197+' Marzo 2014'!J197</f>
        <v>346592</v>
      </c>
      <c r="K197" s="23">
        <f>+'Enero 2014'!K197+'Febrero 2014'!K197+' Marzo 2014'!K197</f>
        <v>17690</v>
      </c>
      <c r="L197" s="23">
        <f>+'Enero 2014'!L197+'Febrero 2014'!L197+' Marzo 2014'!L197</f>
        <v>0</v>
      </c>
      <c r="M197" s="12">
        <f>+'Enero 2014'!M197+'Febrero 2014'!M197+' Marzo 2014'!M197</f>
        <v>0</v>
      </c>
    </row>
    <row r="198" spans="1:13" x14ac:dyDescent="0.2">
      <c r="A198" s="13" t="s">
        <v>380</v>
      </c>
      <c r="B198" s="11" t="s">
        <v>381</v>
      </c>
      <c r="C198" s="23">
        <f>+'Enero 2014'!C198+'Febrero 2014'!C198+' Marzo 2014'!C198</f>
        <v>889431</v>
      </c>
      <c r="D198" s="23">
        <f>+'Enero 2014'!D198+'Febrero 2014'!D198+' Marzo 2014'!D198</f>
        <v>300522</v>
      </c>
      <c r="E198" s="23">
        <f>+'Enero 2014'!E198+'Febrero 2014'!E198+' Marzo 2014'!E198</f>
        <v>11560</v>
      </c>
      <c r="F198" s="23">
        <f>+'Enero 2014'!F198+'Febrero 2014'!F198+' Marzo 2014'!F198</f>
        <v>52507</v>
      </c>
      <c r="G198" s="23">
        <f>+'Enero 2014'!G198+'Febrero 2014'!G198+' Marzo 2014'!G198</f>
        <v>46552</v>
      </c>
      <c r="H198" s="23">
        <f>+'Enero 2014'!H198+'Febrero 2014'!H198+' Marzo 2014'!H198</f>
        <v>4764</v>
      </c>
      <c r="I198" s="23">
        <f>+'Enero 2014'!I198+'Febrero 2014'!I198+' Marzo 2014'!I198</f>
        <v>17346</v>
      </c>
      <c r="J198" s="23">
        <f>+'Enero 2014'!J198+'Febrero 2014'!J198+' Marzo 2014'!J198</f>
        <v>9789</v>
      </c>
      <c r="K198" s="23">
        <f>+'Enero 2014'!K198+'Febrero 2014'!K198+' Marzo 2014'!K198</f>
        <v>500</v>
      </c>
      <c r="L198" s="23">
        <f>+'Enero 2014'!L198+'Febrero 2014'!L198+' Marzo 2014'!L198</f>
        <v>0</v>
      </c>
      <c r="M198" s="12">
        <f>+'Enero 2014'!M198+'Febrero 2014'!M198+' Marzo 2014'!M198</f>
        <v>0</v>
      </c>
    </row>
    <row r="199" spans="1:13" x14ac:dyDescent="0.2">
      <c r="A199" s="13" t="s">
        <v>382</v>
      </c>
      <c r="B199" s="11" t="s">
        <v>383</v>
      </c>
      <c r="C199" s="23">
        <f>+'Enero 2014'!C199+'Febrero 2014'!C199+' Marzo 2014'!C199</f>
        <v>268113</v>
      </c>
      <c r="D199" s="23">
        <f>+'Enero 2014'!D199+'Febrero 2014'!D199+' Marzo 2014'!D199</f>
        <v>157557</v>
      </c>
      <c r="E199" s="23">
        <f>+'Enero 2014'!E199+'Febrero 2014'!E199+' Marzo 2014'!E199</f>
        <v>3485</v>
      </c>
      <c r="F199" s="23">
        <f>+'Enero 2014'!F199+'Febrero 2014'!F199+' Marzo 2014'!F199</f>
        <v>15828</v>
      </c>
      <c r="G199" s="23">
        <f>+'Enero 2014'!G199+'Febrero 2014'!G199+' Marzo 2014'!G199</f>
        <v>3351</v>
      </c>
      <c r="H199" s="23">
        <f>+'Enero 2014'!H199+'Febrero 2014'!H199+' Marzo 2014'!H199</f>
        <v>1436</v>
      </c>
      <c r="I199" s="23">
        <f>+'Enero 2014'!I199+'Febrero 2014'!I199+' Marzo 2014'!I199</f>
        <v>1542</v>
      </c>
      <c r="J199" s="23">
        <f>+'Enero 2014'!J199+'Febrero 2014'!J199+' Marzo 2014'!J199</f>
        <v>2951</v>
      </c>
      <c r="K199" s="23">
        <f>+'Enero 2014'!K199+'Febrero 2014'!K199+' Marzo 2014'!K199</f>
        <v>150</v>
      </c>
      <c r="L199" s="23">
        <f>+'Enero 2014'!L199+'Febrero 2014'!L199+' Marzo 2014'!L199</f>
        <v>0</v>
      </c>
      <c r="M199" s="12">
        <f>+'Enero 2014'!M199+'Febrero 2014'!M199+' Marzo 2014'!M199</f>
        <v>0</v>
      </c>
    </row>
    <row r="200" spans="1:13" x14ac:dyDescent="0.2">
      <c r="A200" s="13" t="s">
        <v>384</v>
      </c>
      <c r="B200" s="11" t="s">
        <v>385</v>
      </c>
      <c r="C200" s="23">
        <f>+'Enero 2014'!C200+'Febrero 2014'!C200+' Marzo 2014'!C200</f>
        <v>398151</v>
      </c>
      <c r="D200" s="23">
        <f>+'Enero 2014'!D200+'Febrero 2014'!D200+' Marzo 2014'!D200</f>
        <v>149529</v>
      </c>
      <c r="E200" s="23">
        <f>+'Enero 2014'!E200+'Febrero 2014'!E200+' Marzo 2014'!E200</f>
        <v>5175</v>
      </c>
      <c r="F200" s="23">
        <f>+'Enero 2014'!F200+'Febrero 2014'!F200+' Marzo 2014'!F200</f>
        <v>23504</v>
      </c>
      <c r="G200" s="23">
        <f>+'Enero 2014'!G200+'Febrero 2014'!G200+' Marzo 2014'!G200</f>
        <v>15420</v>
      </c>
      <c r="H200" s="23">
        <f>+'Enero 2014'!H200+'Febrero 2014'!H200+' Marzo 2014'!H200</f>
        <v>2132</v>
      </c>
      <c r="I200" s="23">
        <f>+'Enero 2014'!I200+'Febrero 2014'!I200+' Marzo 2014'!I200</f>
        <v>5087</v>
      </c>
      <c r="J200" s="23">
        <f>+'Enero 2014'!J200+'Febrero 2014'!J200+' Marzo 2014'!J200</f>
        <v>4383</v>
      </c>
      <c r="K200" s="23">
        <f>+'Enero 2014'!K200+'Febrero 2014'!K200+' Marzo 2014'!K200</f>
        <v>224</v>
      </c>
      <c r="L200" s="23">
        <f>+'Enero 2014'!L200+'Febrero 2014'!L200+' Marzo 2014'!L200</f>
        <v>0</v>
      </c>
      <c r="M200" s="12">
        <f>+'Enero 2014'!M200+'Febrero 2014'!M200+' Marzo 2014'!M200</f>
        <v>0</v>
      </c>
    </row>
    <row r="201" spans="1:13" x14ac:dyDescent="0.2">
      <c r="A201" s="13" t="s">
        <v>386</v>
      </c>
      <c r="B201" s="11" t="s">
        <v>387</v>
      </c>
      <c r="C201" s="23">
        <f>+'Enero 2014'!C201+'Febrero 2014'!C201+' Marzo 2014'!C201</f>
        <v>931374</v>
      </c>
      <c r="D201" s="23">
        <f>+'Enero 2014'!D201+'Febrero 2014'!D201+' Marzo 2014'!D201</f>
        <v>210171</v>
      </c>
      <c r="E201" s="23">
        <f>+'Enero 2014'!E201+'Febrero 2014'!E201+' Marzo 2014'!E201</f>
        <v>12106</v>
      </c>
      <c r="F201" s="23">
        <f>+'Enero 2014'!F201+'Febrero 2014'!F201+' Marzo 2014'!F201</f>
        <v>54983</v>
      </c>
      <c r="G201" s="23">
        <f>+'Enero 2014'!G201+'Febrero 2014'!G201+' Marzo 2014'!G201</f>
        <v>54943</v>
      </c>
      <c r="H201" s="23">
        <f>+'Enero 2014'!H201+'Febrero 2014'!H201+' Marzo 2014'!H201</f>
        <v>4989</v>
      </c>
      <c r="I201" s="23">
        <f>+'Enero 2014'!I201+'Febrero 2014'!I201+' Marzo 2014'!I201</f>
        <v>18973</v>
      </c>
      <c r="J201" s="23">
        <f>+'Enero 2014'!J201+'Febrero 2014'!J201+' Marzo 2014'!J201</f>
        <v>10250</v>
      </c>
      <c r="K201" s="23">
        <f>+'Enero 2014'!K201+'Febrero 2014'!K201+' Marzo 2014'!K201</f>
        <v>523</v>
      </c>
      <c r="L201" s="23">
        <f>+'Enero 2014'!L201+'Febrero 2014'!L201+' Marzo 2014'!L201</f>
        <v>0</v>
      </c>
      <c r="M201" s="12">
        <f>+'Enero 2014'!M201+'Febrero 2014'!M201+' Marzo 2014'!M201</f>
        <v>0</v>
      </c>
    </row>
    <row r="202" spans="1:13" x14ac:dyDescent="0.2">
      <c r="A202" s="13" t="s">
        <v>388</v>
      </c>
      <c r="B202" s="11" t="s">
        <v>389</v>
      </c>
      <c r="C202" s="23">
        <f>+'Enero 2014'!C202+'Febrero 2014'!C202+' Marzo 2014'!C202</f>
        <v>397457</v>
      </c>
      <c r="D202" s="23">
        <f>+'Enero 2014'!D202+'Febrero 2014'!D202+' Marzo 2014'!D202</f>
        <v>130830</v>
      </c>
      <c r="E202" s="23">
        <f>+'Enero 2014'!E202+'Febrero 2014'!E202+' Marzo 2014'!E202</f>
        <v>5167</v>
      </c>
      <c r="F202" s="23">
        <f>+'Enero 2014'!F202+'Febrero 2014'!F202+' Marzo 2014'!F202</f>
        <v>23463</v>
      </c>
      <c r="G202" s="23">
        <f>+'Enero 2014'!G202+'Febrero 2014'!G202+' Marzo 2014'!G202</f>
        <v>16103</v>
      </c>
      <c r="H202" s="23">
        <f>+'Enero 2014'!H202+'Febrero 2014'!H202+' Marzo 2014'!H202</f>
        <v>2129</v>
      </c>
      <c r="I202" s="23">
        <f>+'Enero 2014'!I202+'Febrero 2014'!I202+' Marzo 2014'!I202</f>
        <v>5964</v>
      </c>
      <c r="J202" s="23">
        <f>+'Enero 2014'!J202+'Febrero 2014'!J202+' Marzo 2014'!J202</f>
        <v>4374</v>
      </c>
      <c r="K202" s="23">
        <f>+'Enero 2014'!K202+'Febrero 2014'!K202+' Marzo 2014'!K202</f>
        <v>224</v>
      </c>
      <c r="L202" s="23">
        <f>+'Enero 2014'!L202+'Febrero 2014'!L202+' Marzo 2014'!L202</f>
        <v>0</v>
      </c>
      <c r="M202" s="12">
        <f>+'Enero 2014'!M202+'Febrero 2014'!M202+' Marzo 2014'!M202</f>
        <v>0</v>
      </c>
    </row>
    <row r="203" spans="1:13" x14ac:dyDescent="0.2">
      <c r="A203" s="13" t="s">
        <v>390</v>
      </c>
      <c r="B203" s="11" t="s">
        <v>391</v>
      </c>
      <c r="C203" s="23">
        <f>+'Enero 2014'!C203+'Febrero 2014'!C203+' Marzo 2014'!C203</f>
        <v>2174004</v>
      </c>
      <c r="D203" s="23">
        <f>+'Enero 2014'!D203+'Febrero 2014'!D203+' Marzo 2014'!D203</f>
        <v>448419</v>
      </c>
      <c r="E203" s="23">
        <f>+'Enero 2014'!E203+'Febrero 2014'!E203+' Marzo 2014'!E203</f>
        <v>28256</v>
      </c>
      <c r="F203" s="23">
        <f>+'Enero 2014'!F203+'Febrero 2014'!F203+' Marzo 2014'!F203</f>
        <v>128341</v>
      </c>
      <c r="G203" s="23">
        <f>+'Enero 2014'!G203+'Febrero 2014'!G203+' Marzo 2014'!G203</f>
        <v>125382</v>
      </c>
      <c r="H203" s="23">
        <f>+'Enero 2014'!H203+'Febrero 2014'!H203+' Marzo 2014'!H203</f>
        <v>11643</v>
      </c>
      <c r="I203" s="23">
        <f>+'Enero 2014'!I203+'Febrero 2014'!I203+' Marzo 2014'!I203</f>
        <v>45784</v>
      </c>
      <c r="J203" s="23">
        <f>+'Enero 2014'!J203+'Febrero 2014'!J203+' Marzo 2014'!J203</f>
        <v>23927</v>
      </c>
      <c r="K203" s="23">
        <f>+'Enero 2014'!K203+'Febrero 2014'!K203+' Marzo 2014'!K203</f>
        <v>1222</v>
      </c>
      <c r="L203" s="23">
        <f>+'Enero 2014'!L203+'Febrero 2014'!L203+' Marzo 2014'!L203</f>
        <v>0</v>
      </c>
      <c r="M203" s="12">
        <f>+'Enero 2014'!M203+'Febrero 2014'!M203+' Marzo 2014'!M203</f>
        <v>0</v>
      </c>
    </row>
    <row r="204" spans="1:13" x14ac:dyDescent="0.2">
      <c r="A204" s="13" t="s">
        <v>392</v>
      </c>
      <c r="B204" s="11" t="s">
        <v>393</v>
      </c>
      <c r="C204" s="23">
        <f>+'Enero 2014'!C204+'Febrero 2014'!C204+' Marzo 2014'!C204</f>
        <v>127245</v>
      </c>
      <c r="D204" s="23">
        <f>+'Enero 2014'!D204+'Febrero 2014'!D204+' Marzo 2014'!D204</f>
        <v>66744</v>
      </c>
      <c r="E204" s="23">
        <f>+'Enero 2014'!E204+'Febrero 2014'!E204+' Marzo 2014'!E204</f>
        <v>1653</v>
      </c>
      <c r="F204" s="23">
        <f>+'Enero 2014'!F204+'Febrero 2014'!F204+' Marzo 2014'!F204</f>
        <v>7512</v>
      </c>
      <c r="G204" s="23">
        <f>+'Enero 2014'!G204+'Febrero 2014'!G204+' Marzo 2014'!G204</f>
        <v>1659</v>
      </c>
      <c r="H204" s="23">
        <f>+'Enero 2014'!H204+'Febrero 2014'!H204+' Marzo 2014'!H204</f>
        <v>681</v>
      </c>
      <c r="I204" s="23">
        <f>+'Enero 2014'!I204+'Febrero 2014'!I204+' Marzo 2014'!I204</f>
        <v>686</v>
      </c>
      <c r="J204" s="23">
        <f>+'Enero 2014'!J204+'Febrero 2014'!J204+' Marzo 2014'!J204</f>
        <v>1400</v>
      </c>
      <c r="K204" s="23">
        <f>+'Enero 2014'!K204+'Febrero 2014'!K204+' Marzo 2014'!K204</f>
        <v>71</v>
      </c>
      <c r="L204" s="23">
        <f>+'Enero 2014'!L204+'Febrero 2014'!L204+' Marzo 2014'!L204</f>
        <v>0</v>
      </c>
      <c r="M204" s="12">
        <f>+'Enero 2014'!M204+'Febrero 2014'!M204+' Marzo 2014'!M204</f>
        <v>0</v>
      </c>
    </row>
    <row r="205" spans="1:13" x14ac:dyDescent="0.2">
      <c r="A205" s="13" t="s">
        <v>394</v>
      </c>
      <c r="B205" s="11" t="s">
        <v>395</v>
      </c>
      <c r="C205" s="23">
        <f>+'Enero 2014'!C205+'Febrero 2014'!C205+' Marzo 2014'!C205</f>
        <v>295545</v>
      </c>
      <c r="D205" s="23">
        <f>+'Enero 2014'!D205+'Febrero 2014'!D205+' Marzo 2014'!D205</f>
        <v>155133</v>
      </c>
      <c r="E205" s="23">
        <f>+'Enero 2014'!E205+'Febrero 2014'!E205+' Marzo 2014'!E205</f>
        <v>3842</v>
      </c>
      <c r="F205" s="23">
        <f>+'Enero 2014'!F205+'Febrero 2014'!F205+' Marzo 2014'!F205</f>
        <v>17448</v>
      </c>
      <c r="G205" s="23">
        <f>+'Enero 2014'!G205+'Febrero 2014'!G205+' Marzo 2014'!G205</f>
        <v>7000</v>
      </c>
      <c r="H205" s="23">
        <f>+'Enero 2014'!H205+'Febrero 2014'!H205+' Marzo 2014'!H205</f>
        <v>1583</v>
      </c>
      <c r="I205" s="23">
        <f>+'Enero 2014'!I205+'Febrero 2014'!I205+' Marzo 2014'!I205</f>
        <v>3535</v>
      </c>
      <c r="J205" s="23">
        <f>+'Enero 2014'!J205+'Febrero 2014'!J205+' Marzo 2014'!J205</f>
        <v>3253</v>
      </c>
      <c r="K205" s="23">
        <f>+'Enero 2014'!K205+'Febrero 2014'!K205+' Marzo 2014'!K205</f>
        <v>166</v>
      </c>
      <c r="L205" s="23">
        <f>+'Enero 2014'!L205+'Febrero 2014'!L205+' Marzo 2014'!L205</f>
        <v>0</v>
      </c>
      <c r="M205" s="12">
        <f>+'Enero 2014'!M205+'Febrero 2014'!M205+' Marzo 2014'!M205</f>
        <v>0</v>
      </c>
    </row>
    <row r="206" spans="1:13" x14ac:dyDescent="0.2">
      <c r="A206" s="13" t="s">
        <v>396</v>
      </c>
      <c r="B206" s="11" t="s">
        <v>397</v>
      </c>
      <c r="C206" s="23">
        <f>+'Enero 2014'!C206+'Febrero 2014'!C206+' Marzo 2014'!C206</f>
        <v>339459</v>
      </c>
      <c r="D206" s="23">
        <f>+'Enero 2014'!D206+'Febrero 2014'!D206+' Marzo 2014'!D206</f>
        <v>127695</v>
      </c>
      <c r="E206" s="23">
        <f>+'Enero 2014'!E206+'Febrero 2014'!E206+' Marzo 2014'!E206</f>
        <v>4412</v>
      </c>
      <c r="F206" s="23">
        <f>+'Enero 2014'!F206+'Febrero 2014'!F206+' Marzo 2014'!F206</f>
        <v>20040</v>
      </c>
      <c r="G206" s="23">
        <f>+'Enero 2014'!G206+'Febrero 2014'!G206+' Marzo 2014'!G206</f>
        <v>13287</v>
      </c>
      <c r="H206" s="23">
        <f>+'Enero 2014'!H206+'Febrero 2014'!H206+' Marzo 2014'!H206</f>
        <v>1819</v>
      </c>
      <c r="I206" s="23">
        <f>+'Enero 2014'!I206+'Febrero 2014'!I206+' Marzo 2014'!I206</f>
        <v>7262</v>
      </c>
      <c r="J206" s="23">
        <f>+'Enero 2014'!J206+'Febrero 2014'!J206+' Marzo 2014'!J206</f>
        <v>3736</v>
      </c>
      <c r="K206" s="23">
        <f>+'Enero 2014'!K206+'Febrero 2014'!K206+' Marzo 2014'!K206</f>
        <v>191</v>
      </c>
      <c r="L206" s="23">
        <f>+'Enero 2014'!L206+'Febrero 2014'!L206+' Marzo 2014'!L206</f>
        <v>0</v>
      </c>
      <c r="M206" s="12">
        <f>+'Enero 2014'!M206+'Febrero 2014'!M206+' Marzo 2014'!M206</f>
        <v>0</v>
      </c>
    </row>
    <row r="207" spans="1:13" x14ac:dyDescent="0.2">
      <c r="A207" s="13" t="s">
        <v>398</v>
      </c>
      <c r="B207" s="11" t="s">
        <v>399</v>
      </c>
      <c r="C207" s="23">
        <f>+'Enero 2014'!C207+'Febrero 2014'!C207+' Marzo 2014'!C207</f>
        <v>393337</v>
      </c>
      <c r="D207" s="23">
        <f>+'Enero 2014'!D207+'Febrero 2014'!D207+' Marzo 2014'!D207</f>
        <v>175524</v>
      </c>
      <c r="E207" s="23">
        <f>+'Enero 2014'!E207+'Febrero 2014'!E207+' Marzo 2014'!E207</f>
        <v>5113</v>
      </c>
      <c r="F207" s="23">
        <f>+'Enero 2014'!F207+'Febrero 2014'!F207+' Marzo 2014'!F207</f>
        <v>23221</v>
      </c>
      <c r="G207" s="23">
        <f>+'Enero 2014'!G207+'Febrero 2014'!G207+' Marzo 2014'!G207</f>
        <v>6632</v>
      </c>
      <c r="H207" s="23">
        <f>+'Enero 2014'!H207+'Febrero 2014'!H207+' Marzo 2014'!H207</f>
        <v>2107</v>
      </c>
      <c r="I207" s="23">
        <f>+'Enero 2014'!I207+'Febrero 2014'!I207+' Marzo 2014'!I207</f>
        <v>4152</v>
      </c>
      <c r="J207" s="23">
        <f>+'Enero 2014'!J207+'Febrero 2014'!J207+' Marzo 2014'!J207</f>
        <v>4329</v>
      </c>
      <c r="K207" s="23">
        <f>+'Enero 2014'!K207+'Febrero 2014'!K207+' Marzo 2014'!K207</f>
        <v>221</v>
      </c>
      <c r="L207" s="23">
        <f>+'Enero 2014'!L207+'Febrero 2014'!L207+' Marzo 2014'!L207</f>
        <v>0</v>
      </c>
      <c r="M207" s="12">
        <f>+'Enero 2014'!M207+'Febrero 2014'!M207+' Marzo 2014'!M207</f>
        <v>0</v>
      </c>
    </row>
    <row r="208" spans="1:13" x14ac:dyDescent="0.2">
      <c r="A208" s="13" t="s">
        <v>400</v>
      </c>
      <c r="B208" s="11" t="s">
        <v>401</v>
      </c>
      <c r="C208" s="23">
        <f>+'Enero 2014'!C208+'Febrero 2014'!C208+' Marzo 2014'!C208</f>
        <v>420506</v>
      </c>
      <c r="D208" s="23">
        <f>+'Enero 2014'!D208+'Febrero 2014'!D208+' Marzo 2014'!D208</f>
        <v>195573</v>
      </c>
      <c r="E208" s="23">
        <f>+'Enero 2014'!E208+'Febrero 2014'!E208+' Marzo 2014'!E208</f>
        <v>5465</v>
      </c>
      <c r="F208" s="23">
        <f>+'Enero 2014'!F208+'Febrero 2014'!F208+' Marzo 2014'!F208</f>
        <v>24824</v>
      </c>
      <c r="G208" s="23">
        <f>+'Enero 2014'!G208+'Febrero 2014'!G208+' Marzo 2014'!G208</f>
        <v>7537</v>
      </c>
      <c r="H208" s="23">
        <f>+'Enero 2014'!H208+'Febrero 2014'!H208+' Marzo 2014'!H208</f>
        <v>2253</v>
      </c>
      <c r="I208" s="23">
        <f>+'Enero 2014'!I208+'Febrero 2014'!I208+' Marzo 2014'!I208</f>
        <v>4016</v>
      </c>
      <c r="J208" s="23">
        <f>+'Enero 2014'!J208+'Febrero 2014'!J208+' Marzo 2014'!J208</f>
        <v>4629</v>
      </c>
      <c r="K208" s="23">
        <f>+'Enero 2014'!K208+'Febrero 2014'!K208+' Marzo 2014'!K208</f>
        <v>236</v>
      </c>
      <c r="L208" s="23">
        <f>+'Enero 2014'!L208+'Febrero 2014'!L208+' Marzo 2014'!L208</f>
        <v>0</v>
      </c>
      <c r="M208" s="12">
        <f>+'Enero 2014'!M208+'Febrero 2014'!M208+' Marzo 2014'!M208</f>
        <v>0</v>
      </c>
    </row>
    <row r="209" spans="1:13" x14ac:dyDescent="0.2">
      <c r="A209" s="13" t="s">
        <v>402</v>
      </c>
      <c r="B209" s="11" t="s">
        <v>403</v>
      </c>
      <c r="C209" s="23">
        <f>+'Enero 2014'!C209+'Febrero 2014'!C209+' Marzo 2014'!C209</f>
        <v>197111</v>
      </c>
      <c r="D209" s="23">
        <f>+'Enero 2014'!D209+'Febrero 2014'!D209+' Marzo 2014'!D209</f>
        <v>108687</v>
      </c>
      <c r="E209" s="23">
        <f>+'Enero 2014'!E209+'Febrero 2014'!E209+' Marzo 2014'!E209</f>
        <v>2562</v>
      </c>
      <c r="F209" s="23">
        <f>+'Enero 2014'!F209+'Febrero 2014'!F209+' Marzo 2014'!F209</f>
        <v>11637</v>
      </c>
      <c r="G209" s="23">
        <f>+'Enero 2014'!G209+'Febrero 2014'!G209+' Marzo 2014'!G209</f>
        <v>2060</v>
      </c>
      <c r="H209" s="23">
        <f>+'Enero 2014'!H209+'Febrero 2014'!H209+' Marzo 2014'!H209</f>
        <v>1055</v>
      </c>
      <c r="I209" s="23">
        <f>+'Enero 2014'!I209+'Febrero 2014'!I209+' Marzo 2014'!I209</f>
        <v>987</v>
      </c>
      <c r="J209" s="23">
        <f>+'Enero 2014'!J209+'Febrero 2014'!J209+' Marzo 2014'!J209</f>
        <v>2169</v>
      </c>
      <c r="K209" s="23">
        <f>+'Enero 2014'!K209+'Febrero 2014'!K209+' Marzo 2014'!K209</f>
        <v>111</v>
      </c>
      <c r="L209" s="23">
        <f>+'Enero 2014'!L209+'Febrero 2014'!L209+' Marzo 2014'!L209</f>
        <v>0</v>
      </c>
      <c r="M209" s="12">
        <f>+'Enero 2014'!M209+'Febrero 2014'!M209+' Marzo 2014'!M209</f>
        <v>0</v>
      </c>
    </row>
    <row r="210" spans="1:13" x14ac:dyDescent="0.2">
      <c r="A210" s="13" t="s">
        <v>404</v>
      </c>
      <c r="B210" s="11" t="s">
        <v>405</v>
      </c>
      <c r="C210" s="23">
        <f>+'Enero 2014'!C210+'Febrero 2014'!C210+' Marzo 2014'!C210</f>
        <v>652805</v>
      </c>
      <c r="D210" s="23">
        <f>+'Enero 2014'!D210+'Febrero 2014'!D210+' Marzo 2014'!D210</f>
        <v>329094</v>
      </c>
      <c r="E210" s="23">
        <f>+'Enero 2014'!E210+'Febrero 2014'!E210+' Marzo 2014'!E210</f>
        <v>8484</v>
      </c>
      <c r="F210" s="23">
        <f>+'Enero 2014'!F210+'Febrero 2014'!F210+' Marzo 2014'!F210</f>
        <v>38538</v>
      </c>
      <c r="G210" s="23">
        <f>+'Enero 2014'!G210+'Febrero 2014'!G210+' Marzo 2014'!G210</f>
        <v>16576</v>
      </c>
      <c r="H210" s="23">
        <f>+'Enero 2014'!H210+'Febrero 2014'!H210+' Marzo 2014'!H210</f>
        <v>3497</v>
      </c>
      <c r="I210" s="23">
        <f>+'Enero 2014'!I210+'Febrero 2014'!I210+' Marzo 2014'!I210</f>
        <v>8529</v>
      </c>
      <c r="J210" s="23">
        <f>+'Enero 2014'!J210+'Febrero 2014'!J210+' Marzo 2014'!J210</f>
        <v>7186</v>
      </c>
      <c r="K210" s="23">
        <f>+'Enero 2014'!K210+'Febrero 2014'!K210+' Marzo 2014'!K210</f>
        <v>367</v>
      </c>
      <c r="L210" s="23">
        <f>+'Enero 2014'!L210+'Febrero 2014'!L210+' Marzo 2014'!L210</f>
        <v>0</v>
      </c>
      <c r="M210" s="12">
        <f>+'Enero 2014'!M210+'Febrero 2014'!M210+' Marzo 2014'!M210</f>
        <v>0</v>
      </c>
    </row>
    <row r="211" spans="1:13" x14ac:dyDescent="0.2">
      <c r="A211" s="13" t="s">
        <v>406</v>
      </c>
      <c r="B211" s="11" t="s">
        <v>407</v>
      </c>
      <c r="C211" s="23">
        <f>+'Enero 2014'!C211+'Febrero 2014'!C211+' Marzo 2014'!C211</f>
        <v>2876338</v>
      </c>
      <c r="D211" s="23">
        <f>+'Enero 2014'!D211+'Febrero 2014'!D211+' Marzo 2014'!D211</f>
        <v>1932201</v>
      </c>
      <c r="E211" s="23">
        <f>+'Enero 2014'!E211+'Febrero 2014'!E211+' Marzo 2014'!E211</f>
        <v>37386</v>
      </c>
      <c r="F211" s="23">
        <f>+'Enero 2014'!F211+'Febrero 2014'!F211+' Marzo 2014'!F211</f>
        <v>169803</v>
      </c>
      <c r="G211" s="23">
        <f>+'Enero 2014'!G211+'Febrero 2014'!G211+' Marzo 2014'!G211</f>
        <v>164605</v>
      </c>
      <c r="H211" s="23">
        <f>+'Enero 2014'!H211+'Febrero 2014'!H211+' Marzo 2014'!H211</f>
        <v>15405</v>
      </c>
      <c r="I211" s="23">
        <f>+'Enero 2014'!I211+'Febrero 2014'!I211+' Marzo 2014'!I211</f>
        <v>63932</v>
      </c>
      <c r="J211" s="23">
        <f>+'Enero 2014'!J211+'Febrero 2014'!J211+' Marzo 2014'!J211</f>
        <v>31657</v>
      </c>
      <c r="K211" s="23">
        <f>+'Enero 2014'!K211+'Febrero 2014'!K211+' Marzo 2014'!K211</f>
        <v>1617</v>
      </c>
      <c r="L211" s="23">
        <f>+'Enero 2014'!L211+'Febrero 2014'!L211+' Marzo 2014'!L211</f>
        <v>0</v>
      </c>
      <c r="M211" s="12">
        <f>+'Enero 2014'!M211+'Febrero 2014'!M211+' Marzo 2014'!M211</f>
        <v>0</v>
      </c>
    </row>
    <row r="212" spans="1:13" x14ac:dyDescent="0.2">
      <c r="A212" s="13" t="s">
        <v>408</v>
      </c>
      <c r="B212" s="11" t="s">
        <v>409</v>
      </c>
      <c r="C212" s="23">
        <f>+'Enero 2014'!C212+'Febrero 2014'!C212+' Marzo 2014'!C212</f>
        <v>250680</v>
      </c>
      <c r="D212" s="23">
        <f>+'Enero 2014'!D212+'Febrero 2014'!D212+' Marzo 2014'!D212</f>
        <v>127620</v>
      </c>
      <c r="E212" s="23">
        <f>+'Enero 2014'!E212+'Febrero 2014'!E212+' Marzo 2014'!E212</f>
        <v>3258</v>
      </c>
      <c r="F212" s="23">
        <f>+'Enero 2014'!F212+'Febrero 2014'!F212+' Marzo 2014'!F212</f>
        <v>14799</v>
      </c>
      <c r="G212" s="23">
        <f>+'Enero 2014'!G212+'Febrero 2014'!G212+' Marzo 2014'!G212</f>
        <v>4424</v>
      </c>
      <c r="H212" s="23">
        <f>+'Enero 2014'!H212+'Febrero 2014'!H212+' Marzo 2014'!H212</f>
        <v>1343</v>
      </c>
      <c r="I212" s="23">
        <f>+'Enero 2014'!I212+'Febrero 2014'!I212+' Marzo 2014'!I212</f>
        <v>1546</v>
      </c>
      <c r="J212" s="23">
        <f>+'Enero 2014'!J212+'Febrero 2014'!J212+' Marzo 2014'!J212</f>
        <v>2759</v>
      </c>
      <c r="K212" s="23">
        <f>+'Enero 2014'!K212+'Febrero 2014'!K212+' Marzo 2014'!K212</f>
        <v>141</v>
      </c>
      <c r="L212" s="23">
        <f>+'Enero 2014'!L212+'Febrero 2014'!L212+' Marzo 2014'!L212</f>
        <v>0</v>
      </c>
      <c r="M212" s="12">
        <f>+'Enero 2014'!M212+'Febrero 2014'!M212+' Marzo 2014'!M212</f>
        <v>0</v>
      </c>
    </row>
    <row r="213" spans="1:13" x14ac:dyDescent="0.2">
      <c r="A213" s="13" t="s">
        <v>410</v>
      </c>
      <c r="B213" s="11" t="s">
        <v>411</v>
      </c>
      <c r="C213" s="23">
        <f>+'Enero 2014'!C213+'Febrero 2014'!C213+' Marzo 2014'!C213</f>
        <v>542442</v>
      </c>
      <c r="D213" s="23">
        <f>+'Enero 2014'!D213+'Febrero 2014'!D213+' Marzo 2014'!D213</f>
        <v>172986</v>
      </c>
      <c r="E213" s="23">
        <f>+'Enero 2014'!E213+'Febrero 2014'!E213+' Marzo 2014'!E213</f>
        <v>7051</v>
      </c>
      <c r="F213" s="23">
        <f>+'Enero 2014'!F213+'Febrero 2014'!F213+' Marzo 2014'!F213</f>
        <v>32022</v>
      </c>
      <c r="G213" s="23">
        <f>+'Enero 2014'!G213+'Febrero 2014'!G213+' Marzo 2014'!G213</f>
        <v>22819</v>
      </c>
      <c r="H213" s="23">
        <f>+'Enero 2014'!H213+'Febrero 2014'!H213+' Marzo 2014'!H213</f>
        <v>2905</v>
      </c>
      <c r="I213" s="23">
        <f>+'Enero 2014'!I213+'Febrero 2014'!I213+' Marzo 2014'!I213</f>
        <v>7842</v>
      </c>
      <c r="J213" s="23">
        <f>+'Enero 2014'!J213+'Febrero 2014'!J213+' Marzo 2014'!J213</f>
        <v>5971</v>
      </c>
      <c r="K213" s="23">
        <f>+'Enero 2014'!K213+'Febrero 2014'!K213+' Marzo 2014'!K213</f>
        <v>305</v>
      </c>
      <c r="L213" s="23">
        <f>+'Enero 2014'!L213+'Febrero 2014'!L213+' Marzo 2014'!L213</f>
        <v>0</v>
      </c>
      <c r="M213" s="12">
        <f>+'Enero 2014'!M213+'Febrero 2014'!M213+' Marzo 2014'!M213</f>
        <v>0</v>
      </c>
    </row>
    <row r="214" spans="1:13" x14ac:dyDescent="0.2">
      <c r="A214" s="13" t="s">
        <v>412</v>
      </c>
      <c r="B214" s="11" t="s">
        <v>413</v>
      </c>
      <c r="C214" s="23">
        <f>+'Enero 2014'!C214+'Febrero 2014'!C214+' Marzo 2014'!C214</f>
        <v>323611</v>
      </c>
      <c r="D214" s="23">
        <f>+'Enero 2014'!D214+'Febrero 2014'!D214+' Marzo 2014'!D214</f>
        <v>113931</v>
      </c>
      <c r="E214" s="23">
        <f>+'Enero 2014'!E214+'Febrero 2014'!E214+' Marzo 2014'!E214</f>
        <v>4207</v>
      </c>
      <c r="F214" s="23">
        <f>+'Enero 2014'!F214+'Febrero 2014'!F214+' Marzo 2014'!F214</f>
        <v>19104</v>
      </c>
      <c r="G214" s="23">
        <f>+'Enero 2014'!G214+'Febrero 2014'!G214+' Marzo 2014'!G214</f>
        <v>10739</v>
      </c>
      <c r="H214" s="23">
        <f>+'Enero 2014'!H214+'Febrero 2014'!H214+' Marzo 2014'!H214</f>
        <v>1733</v>
      </c>
      <c r="I214" s="23">
        <f>+'Enero 2014'!I214+'Febrero 2014'!I214+' Marzo 2014'!I214</f>
        <v>3678</v>
      </c>
      <c r="J214" s="23">
        <f>+'Enero 2014'!J214+'Febrero 2014'!J214+' Marzo 2014'!J214</f>
        <v>3561</v>
      </c>
      <c r="K214" s="23">
        <f>+'Enero 2014'!K214+'Febrero 2014'!K214+' Marzo 2014'!K214</f>
        <v>181</v>
      </c>
      <c r="L214" s="23">
        <f>+'Enero 2014'!L214+'Febrero 2014'!L214+' Marzo 2014'!L214</f>
        <v>0</v>
      </c>
      <c r="M214" s="12">
        <f>+'Enero 2014'!M214+'Febrero 2014'!M214+' Marzo 2014'!M214</f>
        <v>0</v>
      </c>
    </row>
    <row r="215" spans="1:13" x14ac:dyDescent="0.2">
      <c r="A215" s="13" t="s">
        <v>414</v>
      </c>
      <c r="B215" s="11" t="s">
        <v>415</v>
      </c>
      <c r="C215" s="23">
        <f>+'Enero 2014'!C215+'Febrero 2014'!C215+' Marzo 2014'!C215</f>
        <v>601411</v>
      </c>
      <c r="D215" s="23">
        <f>+'Enero 2014'!D215+'Febrero 2014'!D215+' Marzo 2014'!D215</f>
        <v>232764</v>
      </c>
      <c r="E215" s="23">
        <f>+'Enero 2014'!E215+'Febrero 2014'!E215+' Marzo 2014'!E215</f>
        <v>7817</v>
      </c>
      <c r="F215" s="23">
        <f>+'Enero 2014'!F215+'Febrero 2014'!F215+' Marzo 2014'!F215</f>
        <v>35504</v>
      </c>
      <c r="G215" s="23">
        <f>+'Enero 2014'!G215+'Febrero 2014'!G215+' Marzo 2014'!G215</f>
        <v>26525</v>
      </c>
      <c r="H215" s="23">
        <f>+'Enero 2014'!H215+'Febrero 2014'!H215+' Marzo 2014'!H215</f>
        <v>3221</v>
      </c>
      <c r="I215" s="23">
        <f>+'Enero 2014'!I215+'Febrero 2014'!I215+' Marzo 2014'!I215</f>
        <v>9621</v>
      </c>
      <c r="J215" s="23">
        <f>+'Enero 2014'!J215+'Febrero 2014'!J215+' Marzo 2014'!J215</f>
        <v>6619</v>
      </c>
      <c r="K215" s="23">
        <f>+'Enero 2014'!K215+'Febrero 2014'!K215+' Marzo 2014'!K215</f>
        <v>338</v>
      </c>
      <c r="L215" s="23">
        <f>+'Enero 2014'!L215+'Febrero 2014'!L215+' Marzo 2014'!L215</f>
        <v>0</v>
      </c>
      <c r="M215" s="12">
        <f>+'Enero 2014'!M215+'Febrero 2014'!M215+' Marzo 2014'!M215</f>
        <v>0</v>
      </c>
    </row>
    <row r="216" spans="1:13" x14ac:dyDescent="0.2">
      <c r="A216" s="13" t="s">
        <v>416</v>
      </c>
      <c r="B216" s="11" t="s">
        <v>417</v>
      </c>
      <c r="C216" s="23">
        <f>+'Enero 2014'!C216+'Febrero 2014'!C216+' Marzo 2014'!C216</f>
        <v>521005</v>
      </c>
      <c r="D216" s="23">
        <f>+'Enero 2014'!D216+'Febrero 2014'!D216+' Marzo 2014'!D216</f>
        <v>189027</v>
      </c>
      <c r="E216" s="23">
        <f>+'Enero 2014'!E216+'Febrero 2014'!E216+' Marzo 2014'!E216</f>
        <v>6772</v>
      </c>
      <c r="F216" s="23">
        <f>+'Enero 2014'!F216+'Febrero 2014'!F216+' Marzo 2014'!F216</f>
        <v>30757</v>
      </c>
      <c r="G216" s="23">
        <f>+'Enero 2014'!G216+'Febrero 2014'!G216+' Marzo 2014'!G216</f>
        <v>20526</v>
      </c>
      <c r="H216" s="23">
        <f>+'Enero 2014'!H216+'Febrero 2014'!H216+' Marzo 2014'!H216</f>
        <v>2791</v>
      </c>
      <c r="I216" s="23">
        <f>+'Enero 2014'!I216+'Febrero 2014'!I216+' Marzo 2014'!I216</f>
        <v>6690</v>
      </c>
      <c r="J216" s="23">
        <f>+'Enero 2014'!J216+'Febrero 2014'!J216+' Marzo 2014'!J216</f>
        <v>5734</v>
      </c>
      <c r="K216" s="23">
        <f>+'Enero 2014'!K216+'Febrero 2014'!K216+' Marzo 2014'!K216</f>
        <v>293</v>
      </c>
      <c r="L216" s="23">
        <f>+'Enero 2014'!L216+'Febrero 2014'!L216+' Marzo 2014'!L216</f>
        <v>0</v>
      </c>
      <c r="M216" s="12">
        <f>+'Enero 2014'!M216+'Febrero 2014'!M216+' Marzo 2014'!M216</f>
        <v>0</v>
      </c>
    </row>
    <row r="217" spans="1:13" x14ac:dyDescent="0.2">
      <c r="A217" s="13" t="s">
        <v>418</v>
      </c>
      <c r="B217" s="11" t="s">
        <v>419</v>
      </c>
      <c r="C217" s="23">
        <f>+'Enero 2014'!C217+'Febrero 2014'!C217+' Marzo 2014'!C217</f>
        <v>195311</v>
      </c>
      <c r="D217" s="23">
        <f>+'Enero 2014'!D217+'Febrero 2014'!D217+' Marzo 2014'!D217</f>
        <v>114405</v>
      </c>
      <c r="E217" s="23">
        <f>+'Enero 2014'!E217+'Febrero 2014'!E217+' Marzo 2014'!E217</f>
        <v>2539</v>
      </c>
      <c r="F217" s="23">
        <f>+'Enero 2014'!F217+'Febrero 2014'!F217+' Marzo 2014'!F217</f>
        <v>11530</v>
      </c>
      <c r="G217" s="23">
        <f>+'Enero 2014'!G217+'Febrero 2014'!G217+' Marzo 2014'!G217</f>
        <v>3776</v>
      </c>
      <c r="H217" s="23">
        <f>+'Enero 2014'!H217+'Febrero 2014'!H217+' Marzo 2014'!H217</f>
        <v>1046</v>
      </c>
      <c r="I217" s="23">
        <f>+'Enero 2014'!I217+'Febrero 2014'!I217+' Marzo 2014'!I217</f>
        <v>1646</v>
      </c>
      <c r="J217" s="23">
        <f>+'Enero 2014'!J217+'Febrero 2014'!J217+' Marzo 2014'!J217</f>
        <v>2150</v>
      </c>
      <c r="K217" s="23">
        <f>+'Enero 2014'!K217+'Febrero 2014'!K217+' Marzo 2014'!K217</f>
        <v>110</v>
      </c>
      <c r="L217" s="23">
        <f>+'Enero 2014'!L217+'Febrero 2014'!L217+' Marzo 2014'!L217</f>
        <v>0</v>
      </c>
      <c r="M217" s="12">
        <f>+'Enero 2014'!M217+'Febrero 2014'!M217+' Marzo 2014'!M217</f>
        <v>0</v>
      </c>
    </row>
    <row r="218" spans="1:13" x14ac:dyDescent="0.2">
      <c r="A218" s="13" t="s">
        <v>420</v>
      </c>
      <c r="B218" s="11" t="s">
        <v>421</v>
      </c>
      <c r="C218" s="23">
        <f>+'Enero 2014'!C218+'Febrero 2014'!C218+' Marzo 2014'!C218</f>
        <v>1839593</v>
      </c>
      <c r="D218" s="23">
        <f>+'Enero 2014'!D218+'Febrero 2014'!D218+' Marzo 2014'!D218</f>
        <v>820926</v>
      </c>
      <c r="E218" s="23">
        <f>+'Enero 2014'!E218+'Febrero 2014'!E218+' Marzo 2014'!E218</f>
        <v>23910</v>
      </c>
      <c r="F218" s="23">
        <f>+'Enero 2014'!F218+'Febrero 2014'!F218+' Marzo 2014'!F218</f>
        <v>108599</v>
      </c>
      <c r="G218" s="23">
        <f>+'Enero 2014'!G218+'Febrero 2014'!G218+' Marzo 2014'!G218</f>
        <v>104688</v>
      </c>
      <c r="H218" s="23">
        <f>+'Enero 2014'!H218+'Febrero 2014'!H218+' Marzo 2014'!H218</f>
        <v>9852</v>
      </c>
      <c r="I218" s="23">
        <f>+'Enero 2014'!I218+'Febrero 2014'!I218+' Marzo 2014'!I218</f>
        <v>35681</v>
      </c>
      <c r="J218" s="23">
        <f>+'Enero 2014'!J218+'Febrero 2014'!J218+' Marzo 2014'!J218</f>
        <v>20247</v>
      </c>
      <c r="K218" s="23">
        <f>+'Enero 2014'!K218+'Febrero 2014'!K218+' Marzo 2014'!K218</f>
        <v>1033</v>
      </c>
      <c r="L218" s="23">
        <f>+'Enero 2014'!L218+'Febrero 2014'!L218+' Marzo 2014'!L218</f>
        <v>0</v>
      </c>
      <c r="M218" s="12">
        <f>+'Enero 2014'!M218+'Febrero 2014'!M218+' Marzo 2014'!M218</f>
        <v>0</v>
      </c>
    </row>
    <row r="219" spans="1:13" x14ac:dyDescent="0.2">
      <c r="A219" s="13" t="s">
        <v>422</v>
      </c>
      <c r="B219" s="11" t="s">
        <v>423</v>
      </c>
      <c r="C219" s="23">
        <f>+'Enero 2014'!C219+'Febrero 2014'!C219+' Marzo 2014'!C219</f>
        <v>333169</v>
      </c>
      <c r="D219" s="23">
        <f>+'Enero 2014'!D219+'Febrero 2014'!D219+' Marzo 2014'!D219</f>
        <v>119274</v>
      </c>
      <c r="E219" s="23">
        <f>+'Enero 2014'!E219+'Febrero 2014'!E219+' Marzo 2014'!E219</f>
        <v>4331</v>
      </c>
      <c r="F219" s="23">
        <f>+'Enero 2014'!F219+'Febrero 2014'!F219+' Marzo 2014'!F219</f>
        <v>19668</v>
      </c>
      <c r="G219" s="23">
        <f>+'Enero 2014'!G219+'Febrero 2014'!G219+' Marzo 2014'!G219</f>
        <v>12804</v>
      </c>
      <c r="H219" s="23">
        <f>+'Enero 2014'!H219+'Febrero 2014'!H219+' Marzo 2014'!H219</f>
        <v>1784</v>
      </c>
      <c r="I219" s="23">
        <f>+'Enero 2014'!I219+'Febrero 2014'!I219+' Marzo 2014'!I219</f>
        <v>4710</v>
      </c>
      <c r="J219" s="23">
        <f>+'Enero 2014'!J219+'Febrero 2014'!J219+' Marzo 2014'!J219</f>
        <v>3666</v>
      </c>
      <c r="K219" s="23">
        <f>+'Enero 2014'!K219+'Febrero 2014'!K219+' Marzo 2014'!K219</f>
        <v>188</v>
      </c>
      <c r="L219" s="23">
        <f>+'Enero 2014'!L219+'Febrero 2014'!L219+' Marzo 2014'!L219</f>
        <v>0</v>
      </c>
      <c r="M219" s="12">
        <f>+'Enero 2014'!M219+'Febrero 2014'!M219+' Marzo 2014'!M219</f>
        <v>0</v>
      </c>
    </row>
    <row r="220" spans="1:13" x14ac:dyDescent="0.2">
      <c r="A220" s="13" t="s">
        <v>424</v>
      </c>
      <c r="B220" s="11" t="s">
        <v>425</v>
      </c>
      <c r="C220" s="23">
        <f>+'Enero 2014'!C220+'Febrero 2014'!C220+' Marzo 2014'!C220</f>
        <v>1892543</v>
      </c>
      <c r="D220" s="23">
        <f>+'Enero 2014'!D220+'Febrero 2014'!D220+' Marzo 2014'!D220</f>
        <v>593751</v>
      </c>
      <c r="E220" s="23">
        <f>+'Enero 2014'!E220+'Febrero 2014'!E220+' Marzo 2014'!E220</f>
        <v>24599</v>
      </c>
      <c r="F220" s="23">
        <f>+'Enero 2014'!F220+'Febrero 2014'!F220+' Marzo 2014'!F220</f>
        <v>111726</v>
      </c>
      <c r="G220" s="23">
        <f>+'Enero 2014'!G220+'Febrero 2014'!G220+' Marzo 2014'!G220</f>
        <v>110587</v>
      </c>
      <c r="H220" s="23">
        <f>+'Enero 2014'!H220+'Febrero 2014'!H220+' Marzo 2014'!H220</f>
        <v>10135</v>
      </c>
      <c r="I220" s="23">
        <f>+'Enero 2014'!I220+'Febrero 2014'!I220+' Marzo 2014'!I220</f>
        <v>40437</v>
      </c>
      <c r="J220" s="23">
        <f>+'Enero 2014'!J220+'Febrero 2014'!J220+' Marzo 2014'!J220</f>
        <v>20829</v>
      </c>
      <c r="K220" s="23">
        <f>+'Enero 2014'!K220+'Febrero 2014'!K220+' Marzo 2014'!K220</f>
        <v>1063</v>
      </c>
      <c r="L220" s="23">
        <f>+'Enero 2014'!L220+'Febrero 2014'!L220+' Marzo 2014'!L220</f>
        <v>0</v>
      </c>
      <c r="M220" s="12">
        <f>+'Enero 2014'!M220+'Febrero 2014'!M220+' Marzo 2014'!M220</f>
        <v>0</v>
      </c>
    </row>
    <row r="221" spans="1:13" x14ac:dyDescent="0.2">
      <c r="A221" s="13" t="s">
        <v>426</v>
      </c>
      <c r="B221" s="11" t="s">
        <v>427</v>
      </c>
      <c r="C221" s="23">
        <f>+'Enero 2014'!C221+'Febrero 2014'!C221+' Marzo 2014'!C221</f>
        <v>947298</v>
      </c>
      <c r="D221" s="23">
        <f>+'Enero 2014'!D221+'Febrero 2014'!D221+' Marzo 2014'!D221</f>
        <v>247848</v>
      </c>
      <c r="E221" s="23">
        <f>+'Enero 2014'!E221+'Febrero 2014'!E221+' Marzo 2014'!E221</f>
        <v>12313</v>
      </c>
      <c r="F221" s="23">
        <f>+'Enero 2014'!F221+'Febrero 2014'!F221+' Marzo 2014'!F221</f>
        <v>55924</v>
      </c>
      <c r="G221" s="23">
        <f>+'Enero 2014'!G221+'Febrero 2014'!G221+' Marzo 2014'!G221</f>
        <v>45171</v>
      </c>
      <c r="H221" s="23">
        <f>+'Enero 2014'!H221+'Febrero 2014'!H221+' Marzo 2014'!H221</f>
        <v>5073</v>
      </c>
      <c r="I221" s="23">
        <f>+'Enero 2014'!I221+'Febrero 2014'!I221+' Marzo 2014'!I221</f>
        <v>15210</v>
      </c>
      <c r="J221" s="23">
        <f>+'Enero 2014'!J221+'Febrero 2014'!J221+' Marzo 2014'!J221</f>
        <v>10426</v>
      </c>
      <c r="K221" s="23">
        <f>+'Enero 2014'!K221+'Febrero 2014'!K221+' Marzo 2014'!K221</f>
        <v>532</v>
      </c>
      <c r="L221" s="23">
        <f>+'Enero 2014'!L221+'Febrero 2014'!L221+' Marzo 2014'!L221</f>
        <v>0</v>
      </c>
      <c r="M221" s="12">
        <f>+'Enero 2014'!M221+'Febrero 2014'!M221+' Marzo 2014'!M221</f>
        <v>0</v>
      </c>
    </row>
    <row r="222" spans="1:13" x14ac:dyDescent="0.2">
      <c r="A222" s="13" t="s">
        <v>428</v>
      </c>
      <c r="B222" s="11" t="s">
        <v>429</v>
      </c>
      <c r="C222" s="23">
        <f>+'Enero 2014'!C222+'Febrero 2014'!C222+' Marzo 2014'!C222</f>
        <v>320091</v>
      </c>
      <c r="D222" s="23">
        <f>+'Enero 2014'!D222+'Febrero 2014'!D222+' Marzo 2014'!D222</f>
        <v>180957</v>
      </c>
      <c r="E222" s="23">
        <f>+'Enero 2014'!E222+'Febrero 2014'!E222+' Marzo 2014'!E222</f>
        <v>4161</v>
      </c>
      <c r="F222" s="23">
        <f>+'Enero 2014'!F222+'Febrero 2014'!F222+' Marzo 2014'!F222</f>
        <v>18897</v>
      </c>
      <c r="G222" s="23">
        <f>+'Enero 2014'!G222+'Febrero 2014'!G222+' Marzo 2014'!G222</f>
        <v>4222</v>
      </c>
      <c r="H222" s="23">
        <f>+'Enero 2014'!H222+'Febrero 2014'!H222+' Marzo 2014'!H222</f>
        <v>1715</v>
      </c>
      <c r="I222" s="23">
        <f>+'Enero 2014'!I222+'Febrero 2014'!I222+' Marzo 2014'!I222</f>
        <v>2511</v>
      </c>
      <c r="J222" s="23">
        <f>+'Enero 2014'!J222+'Febrero 2014'!J222+' Marzo 2014'!J222</f>
        <v>3523</v>
      </c>
      <c r="K222" s="23">
        <f>+'Enero 2014'!K222+'Febrero 2014'!K222+' Marzo 2014'!K222</f>
        <v>180</v>
      </c>
      <c r="L222" s="23">
        <f>+'Enero 2014'!L222+'Febrero 2014'!L222+' Marzo 2014'!L222</f>
        <v>0</v>
      </c>
      <c r="M222" s="12">
        <f>+'Enero 2014'!M222+'Febrero 2014'!M222+' Marzo 2014'!M222</f>
        <v>0</v>
      </c>
    </row>
    <row r="223" spans="1:13" x14ac:dyDescent="0.2">
      <c r="A223" s="13" t="s">
        <v>430</v>
      </c>
      <c r="B223" s="11" t="s">
        <v>431</v>
      </c>
      <c r="C223" s="23">
        <f>+'Enero 2014'!C223+'Febrero 2014'!C223+' Marzo 2014'!C223</f>
        <v>797940</v>
      </c>
      <c r="D223" s="23">
        <f>+'Enero 2014'!D223+'Febrero 2014'!D223+' Marzo 2014'!D223</f>
        <v>185643</v>
      </c>
      <c r="E223" s="23">
        <f>+'Enero 2014'!E223+'Febrero 2014'!E223+' Marzo 2014'!E223</f>
        <v>10372</v>
      </c>
      <c r="F223" s="23">
        <f>+'Enero 2014'!F223+'Febrero 2014'!F223+' Marzo 2014'!F223</f>
        <v>47105</v>
      </c>
      <c r="G223" s="23">
        <f>+'Enero 2014'!G223+'Febrero 2014'!G223+' Marzo 2014'!G223</f>
        <v>38141</v>
      </c>
      <c r="H223" s="23">
        <f>+'Enero 2014'!H223+'Febrero 2014'!H223+' Marzo 2014'!H223</f>
        <v>4273</v>
      </c>
      <c r="I223" s="23">
        <f>+'Enero 2014'!I223+'Febrero 2014'!I223+' Marzo 2014'!I223</f>
        <v>13548</v>
      </c>
      <c r="J223" s="23">
        <f>+'Enero 2014'!J223+'Febrero 2014'!J223+' Marzo 2014'!J223</f>
        <v>8782</v>
      </c>
      <c r="K223" s="23">
        <f>+'Enero 2014'!K223+'Febrero 2014'!K223+' Marzo 2014'!K223</f>
        <v>449</v>
      </c>
      <c r="L223" s="23">
        <f>+'Enero 2014'!L223+'Febrero 2014'!L223+' Marzo 2014'!L223</f>
        <v>0</v>
      </c>
      <c r="M223" s="12">
        <f>+'Enero 2014'!M223+'Febrero 2014'!M223+' Marzo 2014'!M223</f>
        <v>0</v>
      </c>
    </row>
    <row r="224" spans="1:13" x14ac:dyDescent="0.2">
      <c r="A224" s="13" t="s">
        <v>432</v>
      </c>
      <c r="B224" s="11" t="s">
        <v>433</v>
      </c>
      <c r="C224" s="23">
        <f>+'Enero 2014'!C224+'Febrero 2014'!C224+' Marzo 2014'!C224</f>
        <v>463314</v>
      </c>
      <c r="D224" s="23">
        <f>+'Enero 2014'!D224+'Febrero 2014'!D224+' Marzo 2014'!D224</f>
        <v>201246</v>
      </c>
      <c r="E224" s="23">
        <f>+'Enero 2014'!E224+'Febrero 2014'!E224+' Marzo 2014'!E224</f>
        <v>6022</v>
      </c>
      <c r="F224" s="23">
        <f>+'Enero 2014'!F224+'Febrero 2014'!F224+' Marzo 2014'!F224</f>
        <v>27351</v>
      </c>
      <c r="G224" s="23">
        <f>+'Enero 2014'!G224+'Febrero 2014'!G224+' Marzo 2014'!G224</f>
        <v>19172</v>
      </c>
      <c r="H224" s="23">
        <f>+'Enero 2014'!H224+'Febrero 2014'!H224+' Marzo 2014'!H224</f>
        <v>2481</v>
      </c>
      <c r="I224" s="23">
        <f>+'Enero 2014'!I224+'Febrero 2014'!I224+' Marzo 2014'!I224</f>
        <v>6331</v>
      </c>
      <c r="J224" s="23">
        <f>+'Enero 2014'!J224+'Febrero 2014'!J224+' Marzo 2014'!J224</f>
        <v>5099</v>
      </c>
      <c r="K224" s="23">
        <f>+'Enero 2014'!K224+'Febrero 2014'!K224+' Marzo 2014'!K224</f>
        <v>260</v>
      </c>
      <c r="L224" s="23">
        <f>+'Enero 2014'!L224+'Febrero 2014'!L224+' Marzo 2014'!L224</f>
        <v>0</v>
      </c>
      <c r="M224" s="12">
        <f>+'Enero 2014'!M224+'Febrero 2014'!M224+' Marzo 2014'!M224</f>
        <v>0</v>
      </c>
    </row>
    <row r="225" spans="1:13" x14ac:dyDescent="0.2">
      <c r="A225" s="13" t="s">
        <v>434</v>
      </c>
      <c r="B225" s="11" t="s">
        <v>435</v>
      </c>
      <c r="C225" s="23">
        <f>+'Enero 2014'!C225+'Febrero 2014'!C225+' Marzo 2014'!C225</f>
        <v>486060</v>
      </c>
      <c r="D225" s="23">
        <f>+'Enero 2014'!D225+'Febrero 2014'!D225+' Marzo 2014'!D225</f>
        <v>163059</v>
      </c>
      <c r="E225" s="23">
        <f>+'Enero 2014'!E225+'Febrero 2014'!E225+' Marzo 2014'!E225</f>
        <v>6317</v>
      </c>
      <c r="F225" s="23">
        <f>+'Enero 2014'!F225+'Febrero 2014'!F225+' Marzo 2014'!F225</f>
        <v>28694</v>
      </c>
      <c r="G225" s="23">
        <f>+'Enero 2014'!G225+'Febrero 2014'!G225+' Marzo 2014'!G225</f>
        <v>20506</v>
      </c>
      <c r="H225" s="23">
        <f>+'Enero 2014'!H225+'Febrero 2014'!H225+' Marzo 2014'!H225</f>
        <v>2604</v>
      </c>
      <c r="I225" s="23">
        <f>+'Enero 2014'!I225+'Febrero 2014'!I225+' Marzo 2014'!I225</f>
        <v>5610</v>
      </c>
      <c r="J225" s="23">
        <f>+'Enero 2014'!J225+'Febrero 2014'!J225+' Marzo 2014'!J225</f>
        <v>5349</v>
      </c>
      <c r="K225" s="23">
        <f>+'Enero 2014'!K225+'Febrero 2014'!K225+' Marzo 2014'!K225</f>
        <v>273</v>
      </c>
      <c r="L225" s="23">
        <f>+'Enero 2014'!L225+'Febrero 2014'!L225+' Marzo 2014'!L225</f>
        <v>0</v>
      </c>
      <c r="M225" s="12">
        <f>+'Enero 2014'!M225+'Febrero 2014'!M225+' Marzo 2014'!M225</f>
        <v>0</v>
      </c>
    </row>
    <row r="226" spans="1:13" x14ac:dyDescent="0.2">
      <c r="A226" s="13" t="s">
        <v>436</v>
      </c>
      <c r="B226" s="11" t="s">
        <v>437</v>
      </c>
      <c r="C226" s="23">
        <f>+'Enero 2014'!C226+'Febrero 2014'!C226+' Marzo 2014'!C226</f>
        <v>614848</v>
      </c>
      <c r="D226" s="23">
        <f>+'Enero 2014'!D226+'Febrero 2014'!D226+' Marzo 2014'!D226</f>
        <v>267759</v>
      </c>
      <c r="E226" s="23">
        <f>+'Enero 2014'!E226+'Febrero 2014'!E226+' Marzo 2014'!E226</f>
        <v>7992</v>
      </c>
      <c r="F226" s="23">
        <f>+'Enero 2014'!F226+'Febrero 2014'!F226+' Marzo 2014'!F226</f>
        <v>36297</v>
      </c>
      <c r="G226" s="23">
        <f>+'Enero 2014'!G226+'Febrero 2014'!G226+' Marzo 2014'!G226</f>
        <v>21167</v>
      </c>
      <c r="H226" s="23">
        <f>+'Enero 2014'!H226+'Febrero 2014'!H226+' Marzo 2014'!H226</f>
        <v>3293</v>
      </c>
      <c r="I226" s="23">
        <f>+'Enero 2014'!I226+'Febrero 2014'!I226+' Marzo 2014'!I226</f>
        <v>8410</v>
      </c>
      <c r="J226" s="23">
        <f>+'Enero 2014'!J226+'Febrero 2014'!J226+' Marzo 2014'!J226</f>
        <v>6767</v>
      </c>
      <c r="K226" s="23">
        <f>+'Enero 2014'!K226+'Febrero 2014'!K226+' Marzo 2014'!K226</f>
        <v>345</v>
      </c>
      <c r="L226" s="23">
        <f>+'Enero 2014'!L226+'Febrero 2014'!L226+' Marzo 2014'!L226</f>
        <v>0</v>
      </c>
      <c r="M226" s="12">
        <f>+'Enero 2014'!M226+'Febrero 2014'!M226+' Marzo 2014'!M226</f>
        <v>0</v>
      </c>
    </row>
    <row r="227" spans="1:13" x14ac:dyDescent="0.2">
      <c r="A227" s="13" t="s">
        <v>438</v>
      </c>
      <c r="B227" s="11" t="s">
        <v>439</v>
      </c>
      <c r="C227" s="23">
        <f>+'Enero 2014'!C227+'Febrero 2014'!C227+' Marzo 2014'!C227</f>
        <v>403984</v>
      </c>
      <c r="D227" s="23">
        <f>+'Enero 2014'!D227+'Febrero 2014'!D227+' Marzo 2014'!D227</f>
        <v>131832</v>
      </c>
      <c r="E227" s="23">
        <f>+'Enero 2014'!E227+'Febrero 2014'!E227+' Marzo 2014'!E227</f>
        <v>5251</v>
      </c>
      <c r="F227" s="23">
        <f>+'Enero 2014'!F227+'Febrero 2014'!F227+' Marzo 2014'!F227</f>
        <v>23849</v>
      </c>
      <c r="G227" s="23">
        <f>+'Enero 2014'!G227+'Febrero 2014'!G227+' Marzo 2014'!G227</f>
        <v>13821</v>
      </c>
      <c r="H227" s="23">
        <f>+'Enero 2014'!H227+'Febrero 2014'!H227+' Marzo 2014'!H227</f>
        <v>2164</v>
      </c>
      <c r="I227" s="23">
        <f>+'Enero 2014'!I227+'Febrero 2014'!I227+' Marzo 2014'!I227</f>
        <v>4873</v>
      </c>
      <c r="J227" s="23">
        <f>+'Enero 2014'!J227+'Febrero 2014'!J227+' Marzo 2014'!J227</f>
        <v>4447</v>
      </c>
      <c r="K227" s="23">
        <f>+'Enero 2014'!K227+'Febrero 2014'!K227+' Marzo 2014'!K227</f>
        <v>227</v>
      </c>
      <c r="L227" s="23">
        <f>+'Enero 2014'!L227+'Febrero 2014'!L227+' Marzo 2014'!L227</f>
        <v>0</v>
      </c>
      <c r="M227" s="12">
        <f>+'Enero 2014'!M227+'Febrero 2014'!M227+' Marzo 2014'!M227</f>
        <v>0</v>
      </c>
    </row>
    <row r="228" spans="1:13" x14ac:dyDescent="0.2">
      <c r="A228" s="13" t="s">
        <v>440</v>
      </c>
      <c r="B228" s="11" t="s">
        <v>441</v>
      </c>
      <c r="C228" s="23">
        <f>+'Enero 2014'!C228+'Febrero 2014'!C228+' Marzo 2014'!C228</f>
        <v>209369</v>
      </c>
      <c r="D228" s="23">
        <f>+'Enero 2014'!D228+'Febrero 2014'!D228+' Marzo 2014'!D228</f>
        <v>136731</v>
      </c>
      <c r="E228" s="23">
        <f>+'Enero 2014'!E228+'Febrero 2014'!E228+' Marzo 2014'!E228</f>
        <v>2722</v>
      </c>
      <c r="F228" s="23">
        <f>+'Enero 2014'!F228+'Febrero 2014'!F228+' Marzo 2014'!F228</f>
        <v>12360</v>
      </c>
      <c r="G228" s="23">
        <f>+'Enero 2014'!G228+'Febrero 2014'!G228+' Marzo 2014'!G228</f>
        <v>3914</v>
      </c>
      <c r="H228" s="23">
        <f>+'Enero 2014'!H228+'Febrero 2014'!H228+' Marzo 2014'!H228</f>
        <v>1121</v>
      </c>
      <c r="I228" s="23">
        <f>+'Enero 2014'!I228+'Febrero 2014'!I228+' Marzo 2014'!I228</f>
        <v>2156</v>
      </c>
      <c r="J228" s="23">
        <f>+'Enero 2014'!J228+'Febrero 2014'!J228+' Marzo 2014'!J228</f>
        <v>2304</v>
      </c>
      <c r="K228" s="23">
        <f>+'Enero 2014'!K228+'Febrero 2014'!K228+' Marzo 2014'!K228</f>
        <v>117</v>
      </c>
      <c r="L228" s="23">
        <f>+'Enero 2014'!L228+'Febrero 2014'!L228+' Marzo 2014'!L228</f>
        <v>0</v>
      </c>
      <c r="M228" s="12">
        <f>+'Enero 2014'!M228+'Febrero 2014'!M228+' Marzo 2014'!M228</f>
        <v>0</v>
      </c>
    </row>
    <row r="229" spans="1:13" x14ac:dyDescent="0.2">
      <c r="A229" s="13" t="s">
        <v>442</v>
      </c>
      <c r="B229" s="11" t="s">
        <v>443</v>
      </c>
      <c r="C229" s="23">
        <f>+'Enero 2014'!C229+'Febrero 2014'!C229+' Marzo 2014'!C229</f>
        <v>337321</v>
      </c>
      <c r="D229" s="23">
        <f>+'Enero 2014'!D229+'Febrero 2014'!D229+' Marzo 2014'!D229</f>
        <v>187608</v>
      </c>
      <c r="E229" s="23">
        <f>+'Enero 2014'!E229+'Febrero 2014'!E229+' Marzo 2014'!E229</f>
        <v>4384</v>
      </c>
      <c r="F229" s="23">
        <f>+'Enero 2014'!F229+'Febrero 2014'!F229+' Marzo 2014'!F229</f>
        <v>19914</v>
      </c>
      <c r="G229" s="23">
        <f>+'Enero 2014'!G229+'Febrero 2014'!G229+' Marzo 2014'!G229</f>
        <v>7459</v>
      </c>
      <c r="H229" s="23">
        <f>+'Enero 2014'!H229+'Febrero 2014'!H229+' Marzo 2014'!H229</f>
        <v>1807</v>
      </c>
      <c r="I229" s="23">
        <f>+'Enero 2014'!I229+'Febrero 2014'!I229+' Marzo 2014'!I229</f>
        <v>3683</v>
      </c>
      <c r="J229" s="23">
        <f>+'Enero 2014'!J229+'Febrero 2014'!J229+' Marzo 2014'!J229</f>
        <v>3713</v>
      </c>
      <c r="K229" s="23">
        <f>+'Enero 2014'!K229+'Febrero 2014'!K229+' Marzo 2014'!K229</f>
        <v>189</v>
      </c>
      <c r="L229" s="23">
        <f>+'Enero 2014'!L229+'Febrero 2014'!L229+' Marzo 2014'!L229</f>
        <v>0</v>
      </c>
      <c r="M229" s="12">
        <f>+'Enero 2014'!M229+'Febrero 2014'!M229+' Marzo 2014'!M229</f>
        <v>0</v>
      </c>
    </row>
    <row r="230" spans="1:13" x14ac:dyDescent="0.2">
      <c r="A230" s="13" t="s">
        <v>444</v>
      </c>
      <c r="B230" s="11" t="s">
        <v>445</v>
      </c>
      <c r="C230" s="23">
        <f>+'Enero 2014'!C230+'Febrero 2014'!C230+' Marzo 2014'!C230</f>
        <v>577381</v>
      </c>
      <c r="D230" s="23">
        <f>+'Enero 2014'!D230+'Febrero 2014'!D230+' Marzo 2014'!D230</f>
        <v>177090</v>
      </c>
      <c r="E230" s="23">
        <f>+'Enero 2014'!E230+'Febrero 2014'!E230+' Marzo 2014'!E230</f>
        <v>7505</v>
      </c>
      <c r="F230" s="23">
        <f>+'Enero 2014'!F230+'Febrero 2014'!F230+' Marzo 2014'!F230</f>
        <v>34085</v>
      </c>
      <c r="G230" s="23">
        <f>+'Enero 2014'!G230+'Febrero 2014'!G230+' Marzo 2014'!G230</f>
        <v>21271</v>
      </c>
      <c r="H230" s="23">
        <f>+'Enero 2014'!H230+'Febrero 2014'!H230+' Marzo 2014'!H230</f>
        <v>3092</v>
      </c>
      <c r="I230" s="23">
        <f>+'Enero 2014'!I230+'Febrero 2014'!I230+' Marzo 2014'!I230</f>
        <v>8003</v>
      </c>
      <c r="J230" s="23">
        <f>+'Enero 2014'!J230+'Febrero 2014'!J230+' Marzo 2014'!J230</f>
        <v>6355</v>
      </c>
      <c r="K230" s="23">
        <f>+'Enero 2014'!K230+'Febrero 2014'!K230+' Marzo 2014'!K230</f>
        <v>324</v>
      </c>
      <c r="L230" s="23">
        <f>+'Enero 2014'!L230+'Febrero 2014'!L230+' Marzo 2014'!L230</f>
        <v>0</v>
      </c>
      <c r="M230" s="12">
        <f>+'Enero 2014'!M230+'Febrero 2014'!M230+' Marzo 2014'!M230</f>
        <v>0</v>
      </c>
    </row>
    <row r="231" spans="1:13" x14ac:dyDescent="0.2">
      <c r="A231" s="13" t="s">
        <v>446</v>
      </c>
      <c r="B231" s="11" t="s">
        <v>447</v>
      </c>
      <c r="C231" s="23">
        <f>+'Enero 2014'!C231+'Febrero 2014'!C231+' Marzo 2014'!C231</f>
        <v>257440</v>
      </c>
      <c r="D231" s="23">
        <f>+'Enero 2014'!D231+'Febrero 2014'!D231+' Marzo 2014'!D231</f>
        <v>150762</v>
      </c>
      <c r="E231" s="23">
        <f>+'Enero 2014'!E231+'Febrero 2014'!E231+' Marzo 2014'!E231</f>
        <v>3346</v>
      </c>
      <c r="F231" s="23">
        <f>+'Enero 2014'!F231+'Febrero 2014'!F231+' Marzo 2014'!F231</f>
        <v>15197</v>
      </c>
      <c r="G231" s="23">
        <f>+'Enero 2014'!G231+'Febrero 2014'!G231+' Marzo 2014'!G231</f>
        <v>3643</v>
      </c>
      <c r="H231" s="23">
        <f>+'Enero 2014'!H231+'Febrero 2014'!H231+' Marzo 2014'!H231</f>
        <v>1379</v>
      </c>
      <c r="I231" s="23">
        <f>+'Enero 2014'!I231+'Febrero 2014'!I231+' Marzo 2014'!I231</f>
        <v>1396</v>
      </c>
      <c r="J231" s="23">
        <f>+'Enero 2014'!J231+'Febrero 2014'!J231+' Marzo 2014'!J231</f>
        <v>2833</v>
      </c>
      <c r="K231" s="23">
        <f>+'Enero 2014'!K231+'Febrero 2014'!K231+' Marzo 2014'!K231</f>
        <v>145</v>
      </c>
      <c r="L231" s="23">
        <f>+'Enero 2014'!L231+'Febrero 2014'!L231+' Marzo 2014'!L231</f>
        <v>0</v>
      </c>
      <c r="M231" s="12">
        <f>+'Enero 2014'!M231+'Febrero 2014'!M231+' Marzo 2014'!M231</f>
        <v>0</v>
      </c>
    </row>
    <row r="232" spans="1:13" x14ac:dyDescent="0.2">
      <c r="A232" s="13" t="s">
        <v>448</v>
      </c>
      <c r="B232" s="11" t="s">
        <v>449</v>
      </c>
      <c r="C232" s="23">
        <f>+'Enero 2014'!C232+'Febrero 2014'!C232+' Marzo 2014'!C232</f>
        <v>480416</v>
      </c>
      <c r="D232" s="23">
        <f>+'Enero 2014'!D232+'Febrero 2014'!D232+' Marzo 2014'!D232</f>
        <v>222234</v>
      </c>
      <c r="E232" s="23">
        <f>+'Enero 2014'!E232+'Febrero 2014'!E232+' Marzo 2014'!E232</f>
        <v>6244</v>
      </c>
      <c r="F232" s="23">
        <f>+'Enero 2014'!F232+'Febrero 2014'!F232+' Marzo 2014'!F232</f>
        <v>28361</v>
      </c>
      <c r="G232" s="23">
        <f>+'Enero 2014'!G232+'Febrero 2014'!G232+' Marzo 2014'!G232</f>
        <v>14860</v>
      </c>
      <c r="H232" s="23">
        <f>+'Enero 2014'!H232+'Febrero 2014'!H232+' Marzo 2014'!H232</f>
        <v>2572</v>
      </c>
      <c r="I232" s="23">
        <f>+'Enero 2014'!I232+'Febrero 2014'!I232+' Marzo 2014'!I232</f>
        <v>5127</v>
      </c>
      <c r="J232" s="23">
        <f>+'Enero 2014'!J232+'Febrero 2014'!J232+' Marzo 2014'!J232</f>
        <v>5288</v>
      </c>
      <c r="K232" s="23">
        <f>+'Enero 2014'!K232+'Febrero 2014'!K232+' Marzo 2014'!K232</f>
        <v>270</v>
      </c>
      <c r="L232" s="23">
        <f>+'Enero 2014'!L232+'Febrero 2014'!L232+' Marzo 2014'!L232</f>
        <v>0</v>
      </c>
      <c r="M232" s="12">
        <f>+'Enero 2014'!M232+'Febrero 2014'!M232+' Marzo 2014'!M232</f>
        <v>0</v>
      </c>
    </row>
    <row r="233" spans="1:13" x14ac:dyDescent="0.2">
      <c r="A233" s="13" t="s">
        <v>450</v>
      </c>
      <c r="B233" s="11" t="s">
        <v>451</v>
      </c>
      <c r="C233" s="23">
        <f>+'Enero 2014'!C233+'Febrero 2014'!C233+' Marzo 2014'!C233</f>
        <v>488393</v>
      </c>
      <c r="D233" s="23">
        <f>+'Enero 2014'!D233+'Febrero 2014'!D233+' Marzo 2014'!D233</f>
        <v>216144</v>
      </c>
      <c r="E233" s="23">
        <f>+'Enero 2014'!E233+'Febrero 2014'!E233+' Marzo 2014'!E233</f>
        <v>6348</v>
      </c>
      <c r="F233" s="23">
        <f>+'Enero 2014'!F233+'Febrero 2014'!F233+' Marzo 2014'!F233</f>
        <v>28832</v>
      </c>
      <c r="G233" s="23">
        <f>+'Enero 2014'!G233+'Febrero 2014'!G233+' Marzo 2014'!G233</f>
        <v>15408</v>
      </c>
      <c r="H233" s="23">
        <f>+'Enero 2014'!H233+'Febrero 2014'!H233+' Marzo 2014'!H233</f>
        <v>2616</v>
      </c>
      <c r="I233" s="23">
        <f>+'Enero 2014'!I233+'Febrero 2014'!I233+' Marzo 2014'!I233</f>
        <v>6385</v>
      </c>
      <c r="J233" s="23">
        <f>+'Enero 2014'!J233+'Febrero 2014'!J233+' Marzo 2014'!J233</f>
        <v>5375</v>
      </c>
      <c r="K233" s="23">
        <f>+'Enero 2014'!K233+'Febrero 2014'!K233+' Marzo 2014'!K233</f>
        <v>274</v>
      </c>
      <c r="L233" s="23">
        <f>+'Enero 2014'!L233+'Febrero 2014'!L233+' Marzo 2014'!L233</f>
        <v>0</v>
      </c>
      <c r="M233" s="12">
        <f>+'Enero 2014'!M233+'Febrero 2014'!M233+' Marzo 2014'!M233</f>
        <v>0</v>
      </c>
    </row>
    <row r="234" spans="1:13" x14ac:dyDescent="0.2">
      <c r="A234" s="13" t="s">
        <v>452</v>
      </c>
      <c r="B234" s="11" t="s">
        <v>453</v>
      </c>
      <c r="C234" s="23">
        <f>+'Enero 2014'!C234+'Febrero 2014'!C234+' Marzo 2014'!C234</f>
        <v>261927</v>
      </c>
      <c r="D234" s="23">
        <f>+'Enero 2014'!D234+'Febrero 2014'!D234+' Marzo 2014'!D234</f>
        <v>152856</v>
      </c>
      <c r="E234" s="23">
        <f>+'Enero 2014'!E234+'Febrero 2014'!E234+' Marzo 2014'!E234</f>
        <v>3405</v>
      </c>
      <c r="F234" s="23">
        <f>+'Enero 2014'!F234+'Febrero 2014'!F234+' Marzo 2014'!F234</f>
        <v>15463</v>
      </c>
      <c r="G234" s="23">
        <f>+'Enero 2014'!G234+'Febrero 2014'!G234+' Marzo 2014'!G234</f>
        <v>7395</v>
      </c>
      <c r="H234" s="23">
        <f>+'Enero 2014'!H234+'Febrero 2014'!H234+' Marzo 2014'!H234</f>
        <v>1403</v>
      </c>
      <c r="I234" s="23">
        <f>+'Enero 2014'!I234+'Febrero 2014'!I234+' Marzo 2014'!I234</f>
        <v>3056</v>
      </c>
      <c r="J234" s="23">
        <f>+'Enero 2014'!J234+'Febrero 2014'!J234+' Marzo 2014'!J234</f>
        <v>2883</v>
      </c>
      <c r="K234" s="23">
        <f>+'Enero 2014'!K234+'Febrero 2014'!K234+' Marzo 2014'!K234</f>
        <v>147</v>
      </c>
      <c r="L234" s="23">
        <f>+'Enero 2014'!L234+'Febrero 2014'!L234+' Marzo 2014'!L234</f>
        <v>0</v>
      </c>
      <c r="M234" s="12">
        <f>+'Enero 2014'!M234+'Febrero 2014'!M234+' Marzo 2014'!M234</f>
        <v>0</v>
      </c>
    </row>
    <row r="235" spans="1:13" x14ac:dyDescent="0.2">
      <c r="A235" s="13" t="s">
        <v>454</v>
      </c>
      <c r="B235" s="11" t="s">
        <v>455</v>
      </c>
      <c r="C235" s="23">
        <f>+'Enero 2014'!C235+'Febrero 2014'!C235+' Marzo 2014'!C235</f>
        <v>302581</v>
      </c>
      <c r="D235" s="23">
        <f>+'Enero 2014'!D235+'Febrero 2014'!D235+' Marzo 2014'!D235</f>
        <v>140973</v>
      </c>
      <c r="E235" s="23">
        <f>+'Enero 2014'!E235+'Febrero 2014'!E235+' Marzo 2014'!E235</f>
        <v>3933</v>
      </c>
      <c r="F235" s="23">
        <f>+'Enero 2014'!F235+'Febrero 2014'!F235+' Marzo 2014'!F235</f>
        <v>17863</v>
      </c>
      <c r="G235" s="23">
        <f>+'Enero 2014'!G235+'Febrero 2014'!G235+' Marzo 2014'!G235</f>
        <v>8705</v>
      </c>
      <c r="H235" s="23">
        <f>+'Enero 2014'!H235+'Febrero 2014'!H235+' Marzo 2014'!H235</f>
        <v>1621</v>
      </c>
      <c r="I235" s="23">
        <f>+'Enero 2014'!I235+'Febrero 2014'!I235+' Marzo 2014'!I235</f>
        <v>3169</v>
      </c>
      <c r="J235" s="23">
        <f>+'Enero 2014'!J235+'Febrero 2014'!J235+' Marzo 2014'!J235</f>
        <v>3330</v>
      </c>
      <c r="K235" s="23">
        <f>+'Enero 2014'!K235+'Febrero 2014'!K235+' Marzo 2014'!K235</f>
        <v>171</v>
      </c>
      <c r="L235" s="23">
        <f>+'Enero 2014'!L235+'Febrero 2014'!L235+' Marzo 2014'!L235</f>
        <v>0</v>
      </c>
      <c r="M235" s="12">
        <f>+'Enero 2014'!M235+'Febrero 2014'!M235+' Marzo 2014'!M235</f>
        <v>0</v>
      </c>
    </row>
    <row r="236" spans="1:13" x14ac:dyDescent="0.2">
      <c r="A236" s="13" t="s">
        <v>456</v>
      </c>
      <c r="B236" s="11" t="s">
        <v>457</v>
      </c>
      <c r="C236" s="23">
        <f>+'Enero 2014'!C236+'Febrero 2014'!C236+' Marzo 2014'!C236</f>
        <v>228014</v>
      </c>
      <c r="D236" s="23">
        <f>+'Enero 2014'!D236+'Febrero 2014'!D236+' Marzo 2014'!D236</f>
        <v>207606</v>
      </c>
      <c r="E236" s="23">
        <f>+'Enero 2014'!E236+'Febrero 2014'!E236+' Marzo 2014'!E236</f>
        <v>2964</v>
      </c>
      <c r="F236" s="23">
        <f>+'Enero 2014'!F236+'Febrero 2014'!F236+' Marzo 2014'!F236</f>
        <v>13461</v>
      </c>
      <c r="G236" s="23">
        <f>+'Enero 2014'!G236+'Febrero 2014'!G236+' Marzo 2014'!G236</f>
        <v>2475</v>
      </c>
      <c r="H236" s="23">
        <f>+'Enero 2014'!H236+'Febrero 2014'!H236+' Marzo 2014'!H236</f>
        <v>1221</v>
      </c>
      <c r="I236" s="23">
        <f>+'Enero 2014'!I236+'Febrero 2014'!I236+' Marzo 2014'!I236</f>
        <v>1033</v>
      </c>
      <c r="J236" s="23">
        <f>+'Enero 2014'!J236+'Febrero 2014'!J236+' Marzo 2014'!J236</f>
        <v>2510</v>
      </c>
      <c r="K236" s="23">
        <f>+'Enero 2014'!K236+'Febrero 2014'!K236+' Marzo 2014'!K236</f>
        <v>127</v>
      </c>
      <c r="L236" s="23">
        <f>+'Enero 2014'!L236+'Febrero 2014'!L236+' Marzo 2014'!L236</f>
        <v>0</v>
      </c>
      <c r="M236" s="12">
        <f>+'Enero 2014'!M236+'Febrero 2014'!M236+' Marzo 2014'!M236</f>
        <v>0</v>
      </c>
    </row>
    <row r="237" spans="1:13" x14ac:dyDescent="0.2">
      <c r="A237" s="13" t="s">
        <v>458</v>
      </c>
      <c r="B237" s="11" t="s">
        <v>459</v>
      </c>
      <c r="C237" s="23">
        <f>+'Enero 2014'!C237+'Febrero 2014'!C237+' Marzo 2014'!C237</f>
        <v>174404</v>
      </c>
      <c r="D237" s="23">
        <f>+'Enero 2014'!D237+'Febrero 2014'!D237+' Marzo 2014'!D237</f>
        <v>114159</v>
      </c>
      <c r="E237" s="23">
        <f>+'Enero 2014'!E237+'Febrero 2014'!E237+' Marzo 2014'!E237</f>
        <v>2267</v>
      </c>
      <c r="F237" s="23">
        <f>+'Enero 2014'!F237+'Febrero 2014'!F237+' Marzo 2014'!F237</f>
        <v>10296</v>
      </c>
      <c r="G237" s="23">
        <f>+'Enero 2014'!G237+'Febrero 2014'!G237+' Marzo 2014'!G237</f>
        <v>3531</v>
      </c>
      <c r="H237" s="23">
        <f>+'Enero 2014'!H237+'Febrero 2014'!H237+' Marzo 2014'!H237</f>
        <v>934</v>
      </c>
      <c r="I237" s="23">
        <f>+'Enero 2014'!I237+'Febrero 2014'!I237+' Marzo 2014'!I237</f>
        <v>1367</v>
      </c>
      <c r="J237" s="23">
        <f>+'Enero 2014'!J237+'Febrero 2014'!J237+' Marzo 2014'!J237</f>
        <v>1919</v>
      </c>
      <c r="K237" s="23">
        <f>+'Enero 2014'!K237+'Febrero 2014'!K237+' Marzo 2014'!K237</f>
        <v>98</v>
      </c>
      <c r="L237" s="23">
        <f>+'Enero 2014'!L237+'Febrero 2014'!L237+' Marzo 2014'!L237</f>
        <v>0</v>
      </c>
      <c r="M237" s="12">
        <f>+'Enero 2014'!M237+'Febrero 2014'!M237+' Marzo 2014'!M237</f>
        <v>0</v>
      </c>
    </row>
    <row r="238" spans="1:13" x14ac:dyDescent="0.2">
      <c r="A238" s="13" t="s">
        <v>460</v>
      </c>
      <c r="B238" s="11" t="s">
        <v>461</v>
      </c>
      <c r="C238" s="23">
        <f>+'Enero 2014'!C238+'Febrero 2014'!C238+' Marzo 2014'!C238</f>
        <v>709968</v>
      </c>
      <c r="D238" s="23">
        <f>+'Enero 2014'!D238+'Febrero 2014'!D238+' Marzo 2014'!D238</f>
        <v>186750</v>
      </c>
      <c r="E238" s="23">
        <f>+'Enero 2014'!E238+'Febrero 2014'!E238+' Marzo 2014'!E238</f>
        <v>9228</v>
      </c>
      <c r="F238" s="23">
        <f>+'Enero 2014'!F238+'Febrero 2014'!F238+' Marzo 2014'!F238</f>
        <v>41913</v>
      </c>
      <c r="G238" s="23">
        <f>+'Enero 2014'!G238+'Febrero 2014'!G238+' Marzo 2014'!G238</f>
        <v>36476</v>
      </c>
      <c r="H238" s="23">
        <f>+'Enero 2014'!H238+'Febrero 2014'!H238+' Marzo 2014'!H238</f>
        <v>3802</v>
      </c>
      <c r="I238" s="23">
        <f>+'Enero 2014'!I238+'Febrero 2014'!I238+' Marzo 2014'!I238</f>
        <v>11900</v>
      </c>
      <c r="J238" s="23">
        <f>+'Enero 2014'!J238+'Febrero 2014'!J238+' Marzo 2014'!J238</f>
        <v>7815</v>
      </c>
      <c r="K238" s="23">
        <f>+'Enero 2014'!K238+'Febrero 2014'!K238+' Marzo 2014'!K238</f>
        <v>399</v>
      </c>
      <c r="L238" s="23">
        <f>+'Enero 2014'!L238+'Febrero 2014'!L238+' Marzo 2014'!L238</f>
        <v>0</v>
      </c>
      <c r="M238" s="12">
        <f>+'Enero 2014'!M238+'Febrero 2014'!M238+' Marzo 2014'!M238</f>
        <v>0</v>
      </c>
    </row>
    <row r="239" spans="1:13" x14ac:dyDescent="0.2">
      <c r="A239" s="13" t="s">
        <v>462</v>
      </c>
      <c r="B239" s="11" t="s">
        <v>463</v>
      </c>
      <c r="C239" s="23">
        <f>+'Enero 2014'!C239+'Febrero 2014'!C239+' Marzo 2014'!C239</f>
        <v>387748</v>
      </c>
      <c r="D239" s="23">
        <f>+'Enero 2014'!D239+'Febrero 2014'!D239+' Marzo 2014'!D239</f>
        <v>305130</v>
      </c>
      <c r="E239" s="23">
        <f>+'Enero 2014'!E239+'Febrero 2014'!E239+' Marzo 2014'!E239</f>
        <v>5040</v>
      </c>
      <c r="F239" s="23">
        <f>+'Enero 2014'!F239+'Febrero 2014'!F239+' Marzo 2014'!F239</f>
        <v>22890</v>
      </c>
      <c r="G239" s="23">
        <f>+'Enero 2014'!G239+'Febrero 2014'!G239+' Marzo 2014'!G239</f>
        <v>15319</v>
      </c>
      <c r="H239" s="23">
        <f>+'Enero 2014'!H239+'Febrero 2014'!H239+' Marzo 2014'!H239</f>
        <v>2078</v>
      </c>
      <c r="I239" s="23">
        <f>+'Enero 2014'!I239+'Febrero 2014'!I239+' Marzo 2014'!I239</f>
        <v>5659</v>
      </c>
      <c r="J239" s="23">
        <f>+'Enero 2014'!J239+'Febrero 2014'!J239+' Marzo 2014'!J239</f>
        <v>4268</v>
      </c>
      <c r="K239" s="23">
        <f>+'Enero 2014'!K239+'Febrero 2014'!K239+' Marzo 2014'!K239</f>
        <v>217</v>
      </c>
      <c r="L239" s="23">
        <f>+'Enero 2014'!L239+'Febrero 2014'!L239+' Marzo 2014'!L239</f>
        <v>0</v>
      </c>
      <c r="M239" s="12">
        <f>+'Enero 2014'!M239+'Febrero 2014'!M239+' Marzo 2014'!M239</f>
        <v>0</v>
      </c>
    </row>
    <row r="240" spans="1:13" x14ac:dyDescent="0.2">
      <c r="A240" s="13" t="s">
        <v>464</v>
      </c>
      <c r="B240" s="11" t="s">
        <v>465</v>
      </c>
      <c r="C240" s="23">
        <f>+'Enero 2014'!C240+'Febrero 2014'!C240+' Marzo 2014'!C240</f>
        <v>1457042</v>
      </c>
      <c r="D240" s="23">
        <f>+'Enero 2014'!D240+'Febrero 2014'!D240+' Marzo 2014'!D240</f>
        <v>696327</v>
      </c>
      <c r="E240" s="23">
        <f>+'Enero 2014'!E240+'Febrero 2014'!E240+' Marzo 2014'!E240</f>
        <v>18938</v>
      </c>
      <c r="F240" s="23">
        <f>+'Enero 2014'!F240+'Febrero 2014'!F240+' Marzo 2014'!F240</f>
        <v>86016</v>
      </c>
      <c r="G240" s="23">
        <f>+'Enero 2014'!G240+'Febrero 2014'!G240+' Marzo 2014'!G240</f>
        <v>64300</v>
      </c>
      <c r="H240" s="23">
        <f>+'Enero 2014'!H240+'Febrero 2014'!H240+' Marzo 2014'!H240</f>
        <v>7803</v>
      </c>
      <c r="I240" s="23">
        <f>+'Enero 2014'!I240+'Febrero 2014'!I240+' Marzo 2014'!I240</f>
        <v>27386</v>
      </c>
      <c r="J240" s="23">
        <f>+'Enero 2014'!J240+'Febrero 2014'!J240+' Marzo 2014'!J240</f>
        <v>16036</v>
      </c>
      <c r="K240" s="23">
        <f>+'Enero 2014'!K240+'Febrero 2014'!K240+' Marzo 2014'!K240</f>
        <v>819</v>
      </c>
      <c r="L240" s="23">
        <f>+'Enero 2014'!L240+'Febrero 2014'!L240+' Marzo 2014'!L240</f>
        <v>0</v>
      </c>
      <c r="M240" s="12">
        <f>+'Enero 2014'!M240+'Febrero 2014'!M240+' Marzo 2014'!M240</f>
        <v>0</v>
      </c>
    </row>
    <row r="241" spans="1:13" x14ac:dyDescent="0.2">
      <c r="A241" s="13" t="s">
        <v>466</v>
      </c>
      <c r="B241" s="11" t="s">
        <v>467</v>
      </c>
      <c r="C241" s="23">
        <f>+'Enero 2014'!C241+'Febrero 2014'!C241+' Marzo 2014'!C241</f>
        <v>321010</v>
      </c>
      <c r="D241" s="23">
        <f>+'Enero 2014'!D241+'Febrero 2014'!D241+' Marzo 2014'!D241</f>
        <v>167856</v>
      </c>
      <c r="E241" s="23">
        <f>+'Enero 2014'!E241+'Febrero 2014'!E241+' Marzo 2014'!E241</f>
        <v>4172</v>
      </c>
      <c r="F241" s="23">
        <f>+'Enero 2014'!F241+'Febrero 2014'!F241+' Marzo 2014'!F241</f>
        <v>18951</v>
      </c>
      <c r="G241" s="23">
        <f>+'Enero 2014'!G241+'Febrero 2014'!G241+' Marzo 2014'!G241</f>
        <v>4626</v>
      </c>
      <c r="H241" s="23">
        <f>+'Enero 2014'!H241+'Febrero 2014'!H241+' Marzo 2014'!H241</f>
        <v>1719</v>
      </c>
      <c r="I241" s="23">
        <f>+'Enero 2014'!I241+'Febrero 2014'!I241+' Marzo 2014'!I241</f>
        <v>1555</v>
      </c>
      <c r="J241" s="23">
        <f>+'Enero 2014'!J241+'Febrero 2014'!J241+' Marzo 2014'!J241</f>
        <v>3533</v>
      </c>
      <c r="K241" s="23">
        <f>+'Enero 2014'!K241+'Febrero 2014'!K241+' Marzo 2014'!K241</f>
        <v>181</v>
      </c>
      <c r="L241" s="23">
        <f>+'Enero 2014'!L241+'Febrero 2014'!L241+' Marzo 2014'!L241</f>
        <v>0</v>
      </c>
      <c r="M241" s="12">
        <f>+'Enero 2014'!M241+'Febrero 2014'!M241+' Marzo 2014'!M241</f>
        <v>0</v>
      </c>
    </row>
    <row r="242" spans="1:13" x14ac:dyDescent="0.2">
      <c r="A242" s="13" t="s">
        <v>468</v>
      </c>
      <c r="B242" s="11" t="s">
        <v>469</v>
      </c>
      <c r="C242" s="23">
        <f>+'Enero 2014'!C242+'Febrero 2014'!C242+' Marzo 2014'!C242</f>
        <v>819688</v>
      </c>
      <c r="D242" s="23">
        <f>+'Enero 2014'!D242+'Febrero 2014'!D242+' Marzo 2014'!D242</f>
        <v>212829</v>
      </c>
      <c r="E242" s="23">
        <f>+'Enero 2014'!E242+'Febrero 2014'!E242+' Marzo 2014'!E242</f>
        <v>10654</v>
      </c>
      <c r="F242" s="23">
        <f>+'Enero 2014'!F242+'Febrero 2014'!F242+' Marzo 2014'!F242</f>
        <v>48389</v>
      </c>
      <c r="G242" s="23">
        <f>+'Enero 2014'!G242+'Febrero 2014'!G242+' Marzo 2014'!G242</f>
        <v>44223</v>
      </c>
      <c r="H242" s="23">
        <f>+'Enero 2014'!H242+'Febrero 2014'!H242+' Marzo 2014'!H242</f>
        <v>4391</v>
      </c>
      <c r="I242" s="23">
        <f>+'Enero 2014'!I242+'Febrero 2014'!I242+' Marzo 2014'!I242</f>
        <v>14433</v>
      </c>
      <c r="J242" s="23">
        <f>+'Enero 2014'!J242+'Febrero 2014'!J242+' Marzo 2014'!J242</f>
        <v>9021</v>
      </c>
      <c r="K242" s="23">
        <f>+'Enero 2014'!K242+'Febrero 2014'!K242+' Marzo 2014'!K242</f>
        <v>460</v>
      </c>
      <c r="L242" s="23">
        <f>+'Enero 2014'!L242+'Febrero 2014'!L242+' Marzo 2014'!L242</f>
        <v>0</v>
      </c>
      <c r="M242" s="12">
        <f>+'Enero 2014'!M242+'Febrero 2014'!M242+' Marzo 2014'!M242</f>
        <v>0</v>
      </c>
    </row>
    <row r="243" spans="1:13" x14ac:dyDescent="0.2">
      <c r="A243" s="13" t="s">
        <v>470</v>
      </c>
      <c r="B243" s="11" t="s">
        <v>471</v>
      </c>
      <c r="C243" s="23">
        <f>+'Enero 2014'!C243+'Febrero 2014'!C243+' Marzo 2014'!C243</f>
        <v>238103</v>
      </c>
      <c r="D243" s="23">
        <f>+'Enero 2014'!D243+'Febrero 2014'!D243+' Marzo 2014'!D243</f>
        <v>114756</v>
      </c>
      <c r="E243" s="23">
        <f>+'Enero 2014'!E243+'Febrero 2014'!E243+' Marzo 2014'!E243</f>
        <v>3095</v>
      </c>
      <c r="F243" s="23">
        <f>+'Enero 2014'!F243+'Febrero 2014'!F243+' Marzo 2014'!F243</f>
        <v>14057</v>
      </c>
      <c r="G243" s="23">
        <f>+'Enero 2014'!G243+'Febrero 2014'!G243+' Marzo 2014'!G243</f>
        <v>5581</v>
      </c>
      <c r="H243" s="23">
        <f>+'Enero 2014'!H243+'Febrero 2014'!H243+' Marzo 2014'!H243</f>
        <v>1276</v>
      </c>
      <c r="I243" s="23">
        <f>+'Enero 2014'!I243+'Febrero 2014'!I243+' Marzo 2014'!I243</f>
        <v>2040</v>
      </c>
      <c r="J243" s="23">
        <f>+'Enero 2014'!J243+'Febrero 2014'!J243+' Marzo 2014'!J243</f>
        <v>2620</v>
      </c>
      <c r="K243" s="23">
        <f>+'Enero 2014'!K243+'Febrero 2014'!K243+' Marzo 2014'!K243</f>
        <v>134</v>
      </c>
      <c r="L243" s="23">
        <f>+'Enero 2014'!L243+'Febrero 2014'!L243+' Marzo 2014'!L243</f>
        <v>0</v>
      </c>
      <c r="M243" s="12">
        <f>+'Enero 2014'!M243+'Febrero 2014'!M243+' Marzo 2014'!M243</f>
        <v>0</v>
      </c>
    </row>
    <row r="244" spans="1:13" x14ac:dyDescent="0.2">
      <c r="A244" s="13" t="s">
        <v>472</v>
      </c>
      <c r="B244" s="11" t="s">
        <v>473</v>
      </c>
      <c r="C244" s="23">
        <f>+'Enero 2014'!C244+'Febrero 2014'!C244+' Marzo 2014'!C244</f>
        <v>444864</v>
      </c>
      <c r="D244" s="23">
        <f>+'Enero 2014'!D244+'Febrero 2014'!D244+' Marzo 2014'!D244</f>
        <v>165117</v>
      </c>
      <c r="E244" s="23">
        <f>+'Enero 2014'!E244+'Febrero 2014'!E244+' Marzo 2014'!E244</f>
        <v>5783</v>
      </c>
      <c r="F244" s="23">
        <f>+'Enero 2014'!F244+'Febrero 2014'!F244+' Marzo 2014'!F244</f>
        <v>26262</v>
      </c>
      <c r="G244" s="23">
        <f>+'Enero 2014'!G244+'Febrero 2014'!G244+' Marzo 2014'!G244</f>
        <v>19118</v>
      </c>
      <c r="H244" s="23">
        <f>+'Enero 2014'!H244+'Febrero 2014'!H244+' Marzo 2014'!H244</f>
        <v>2382</v>
      </c>
      <c r="I244" s="23">
        <f>+'Enero 2014'!I244+'Febrero 2014'!I244+' Marzo 2014'!I244</f>
        <v>6047</v>
      </c>
      <c r="J244" s="23">
        <f>+'Enero 2014'!J244+'Febrero 2014'!J244+' Marzo 2014'!J244</f>
        <v>4897</v>
      </c>
      <c r="K244" s="23">
        <f>+'Enero 2014'!K244+'Febrero 2014'!K244+' Marzo 2014'!K244</f>
        <v>249</v>
      </c>
      <c r="L244" s="23">
        <f>+'Enero 2014'!L244+'Febrero 2014'!L244+' Marzo 2014'!L244</f>
        <v>0</v>
      </c>
      <c r="M244" s="12">
        <f>+'Enero 2014'!M244+'Febrero 2014'!M244+' Marzo 2014'!M244</f>
        <v>0</v>
      </c>
    </row>
    <row r="245" spans="1:13" x14ac:dyDescent="0.2">
      <c r="A245" s="13" t="s">
        <v>474</v>
      </c>
      <c r="B245" s="11" t="s">
        <v>475</v>
      </c>
      <c r="C245" s="23">
        <f>+'Enero 2014'!C245+'Febrero 2014'!C245+' Marzo 2014'!C245</f>
        <v>2663481</v>
      </c>
      <c r="D245" s="23">
        <f>+'Enero 2014'!D245+'Febrero 2014'!D245+' Marzo 2014'!D245</f>
        <v>865755</v>
      </c>
      <c r="E245" s="23">
        <f>+'Enero 2014'!E245+'Febrero 2014'!E245+' Marzo 2014'!E245</f>
        <v>34619</v>
      </c>
      <c r="F245" s="23">
        <f>+'Enero 2014'!F245+'Febrero 2014'!F245+' Marzo 2014'!F245</f>
        <v>157237</v>
      </c>
      <c r="G245" s="23">
        <f>+'Enero 2014'!G245+'Febrero 2014'!G245+' Marzo 2014'!G245</f>
        <v>131450</v>
      </c>
      <c r="H245" s="23">
        <f>+'Enero 2014'!H245+'Febrero 2014'!H245+' Marzo 2014'!H245</f>
        <v>14265</v>
      </c>
      <c r="I245" s="23">
        <f>+'Enero 2014'!I245+'Febrero 2014'!I245+' Marzo 2014'!I245</f>
        <v>47192</v>
      </c>
      <c r="J245" s="23">
        <f>+'Enero 2014'!J245+'Febrero 2014'!J245+' Marzo 2014'!J245</f>
        <v>29314</v>
      </c>
      <c r="K245" s="23">
        <f>+'Enero 2014'!K245+'Febrero 2014'!K245+' Marzo 2014'!K245</f>
        <v>1496</v>
      </c>
      <c r="L245" s="23">
        <f>+'Enero 2014'!L245+'Febrero 2014'!L245+' Marzo 2014'!L245</f>
        <v>0</v>
      </c>
      <c r="M245" s="12">
        <f>+'Enero 2014'!M245+'Febrero 2014'!M245+' Marzo 2014'!M245</f>
        <v>0</v>
      </c>
    </row>
    <row r="246" spans="1:13" x14ac:dyDescent="0.2">
      <c r="A246" s="13" t="s">
        <v>476</v>
      </c>
      <c r="B246" s="11" t="s">
        <v>477</v>
      </c>
      <c r="C246" s="23">
        <f>+'Enero 2014'!C246+'Febrero 2014'!C246+' Marzo 2014'!C246</f>
        <v>452630</v>
      </c>
      <c r="D246" s="23">
        <f>+'Enero 2014'!D246+'Febrero 2014'!D246+' Marzo 2014'!D246</f>
        <v>382386</v>
      </c>
      <c r="E246" s="23">
        <f>+'Enero 2014'!E246+'Febrero 2014'!E246+' Marzo 2014'!E246</f>
        <v>5883</v>
      </c>
      <c r="F246" s="23">
        <f>+'Enero 2014'!F246+'Febrero 2014'!F246+' Marzo 2014'!F246</f>
        <v>26720</v>
      </c>
      <c r="G246" s="23">
        <f>+'Enero 2014'!G246+'Febrero 2014'!G246+' Marzo 2014'!G246</f>
        <v>10492</v>
      </c>
      <c r="H246" s="23">
        <f>+'Enero 2014'!H246+'Febrero 2014'!H246+' Marzo 2014'!H246</f>
        <v>2424</v>
      </c>
      <c r="I246" s="23">
        <f>+'Enero 2014'!I246+'Febrero 2014'!I246+' Marzo 2014'!I246</f>
        <v>5667</v>
      </c>
      <c r="J246" s="23">
        <f>+'Enero 2014'!J246+'Febrero 2014'!J246+' Marzo 2014'!J246</f>
        <v>4981</v>
      </c>
      <c r="K246" s="23">
        <f>+'Enero 2014'!K246+'Febrero 2014'!K246+' Marzo 2014'!K246</f>
        <v>254</v>
      </c>
      <c r="L246" s="23">
        <f>+'Enero 2014'!L246+'Febrero 2014'!L246+' Marzo 2014'!L246</f>
        <v>0</v>
      </c>
      <c r="M246" s="12">
        <f>+'Enero 2014'!M246+'Febrero 2014'!M246+' Marzo 2014'!M246</f>
        <v>0</v>
      </c>
    </row>
    <row r="247" spans="1:13" x14ac:dyDescent="0.2">
      <c r="A247" s="13" t="s">
        <v>478</v>
      </c>
      <c r="B247" s="11" t="s">
        <v>479</v>
      </c>
      <c r="C247" s="23">
        <f>+'Enero 2014'!C247+'Febrero 2014'!C247+' Marzo 2014'!C247</f>
        <v>861628</v>
      </c>
      <c r="D247" s="23">
        <f>+'Enero 2014'!D247+'Febrero 2014'!D247+' Marzo 2014'!D247</f>
        <v>205278</v>
      </c>
      <c r="E247" s="23">
        <f>+'Enero 2014'!E247+'Febrero 2014'!E247+' Marzo 2014'!E247</f>
        <v>11199</v>
      </c>
      <c r="F247" s="23">
        <f>+'Enero 2014'!F247+'Febrero 2014'!F247+' Marzo 2014'!F247</f>
        <v>50866</v>
      </c>
      <c r="G247" s="23">
        <f>+'Enero 2014'!G247+'Febrero 2014'!G247+' Marzo 2014'!G247</f>
        <v>47564</v>
      </c>
      <c r="H247" s="23">
        <f>+'Enero 2014'!H247+'Febrero 2014'!H247+' Marzo 2014'!H247</f>
        <v>4615</v>
      </c>
      <c r="I247" s="23">
        <f>+'Enero 2014'!I247+'Febrero 2014'!I247+' Marzo 2014'!I247</f>
        <v>15096</v>
      </c>
      <c r="J247" s="23">
        <f>+'Enero 2014'!J247+'Febrero 2014'!J247+' Marzo 2014'!J247</f>
        <v>9483</v>
      </c>
      <c r="K247" s="23">
        <f>+'Enero 2014'!K247+'Febrero 2014'!K247+' Marzo 2014'!K247</f>
        <v>484</v>
      </c>
      <c r="L247" s="23">
        <f>+'Enero 2014'!L247+'Febrero 2014'!L247+' Marzo 2014'!L247</f>
        <v>0</v>
      </c>
      <c r="M247" s="12">
        <f>+'Enero 2014'!M247+'Febrero 2014'!M247+' Marzo 2014'!M247</f>
        <v>0</v>
      </c>
    </row>
    <row r="248" spans="1:13" x14ac:dyDescent="0.2">
      <c r="A248" s="13" t="s">
        <v>480</v>
      </c>
      <c r="B248" s="11" t="s">
        <v>481</v>
      </c>
      <c r="C248" s="23">
        <f>+'Enero 2014'!C248+'Febrero 2014'!C248+' Marzo 2014'!C248</f>
        <v>615996</v>
      </c>
      <c r="D248" s="23">
        <f>+'Enero 2014'!D248+'Febrero 2014'!D248+' Marzo 2014'!D248</f>
        <v>285123</v>
      </c>
      <c r="E248" s="23">
        <f>+'Enero 2014'!E248+'Febrero 2014'!E248+' Marzo 2014'!E248</f>
        <v>8007</v>
      </c>
      <c r="F248" s="23">
        <f>+'Enero 2014'!F248+'Febrero 2014'!F248+' Marzo 2014'!F248</f>
        <v>36365</v>
      </c>
      <c r="G248" s="23">
        <f>+'Enero 2014'!G248+'Febrero 2014'!G248+' Marzo 2014'!G248</f>
        <v>22038</v>
      </c>
      <c r="H248" s="23">
        <f>+'Enero 2014'!H248+'Febrero 2014'!H248+' Marzo 2014'!H248</f>
        <v>3299</v>
      </c>
      <c r="I248" s="23">
        <f>+'Enero 2014'!I248+'Febrero 2014'!I248+' Marzo 2014'!I248</f>
        <v>7970</v>
      </c>
      <c r="J248" s="23">
        <f>+'Enero 2014'!J248+'Febrero 2014'!J248+' Marzo 2014'!J248</f>
        <v>6780</v>
      </c>
      <c r="K248" s="23">
        <f>+'Enero 2014'!K248+'Febrero 2014'!K248+' Marzo 2014'!K248</f>
        <v>346</v>
      </c>
      <c r="L248" s="23">
        <f>+'Enero 2014'!L248+'Febrero 2014'!L248+' Marzo 2014'!L248</f>
        <v>0</v>
      </c>
      <c r="M248" s="12">
        <f>+'Enero 2014'!M248+'Febrero 2014'!M248+' Marzo 2014'!M248</f>
        <v>0</v>
      </c>
    </row>
    <row r="249" spans="1:13" x14ac:dyDescent="0.2">
      <c r="A249" s="13" t="s">
        <v>482</v>
      </c>
      <c r="B249" s="11" t="s">
        <v>483</v>
      </c>
      <c r="C249" s="23">
        <f>+'Enero 2014'!C249+'Febrero 2014'!C249+' Marzo 2014'!C249</f>
        <v>399836</v>
      </c>
      <c r="D249" s="23">
        <f>+'Enero 2014'!D249+'Febrero 2014'!D249+' Marzo 2014'!D249</f>
        <v>243828</v>
      </c>
      <c r="E249" s="23">
        <f>+'Enero 2014'!E249+'Febrero 2014'!E249+' Marzo 2014'!E249</f>
        <v>5197</v>
      </c>
      <c r="F249" s="23">
        <f>+'Enero 2014'!F249+'Febrero 2014'!F249+' Marzo 2014'!F249</f>
        <v>23605</v>
      </c>
      <c r="G249" s="23">
        <f>+'Enero 2014'!G249+'Febrero 2014'!G249+' Marzo 2014'!G249</f>
        <v>9750</v>
      </c>
      <c r="H249" s="23">
        <f>+'Enero 2014'!H249+'Febrero 2014'!H249+' Marzo 2014'!H249</f>
        <v>2141</v>
      </c>
      <c r="I249" s="23">
        <f>+'Enero 2014'!I249+'Febrero 2014'!I249+' Marzo 2014'!I249</f>
        <v>4046</v>
      </c>
      <c r="J249" s="23">
        <f>+'Enero 2014'!J249+'Febrero 2014'!J249+' Marzo 2014'!J249</f>
        <v>4401</v>
      </c>
      <c r="K249" s="23">
        <f>+'Enero 2014'!K249+'Febrero 2014'!K249+' Marzo 2014'!K249</f>
        <v>224</v>
      </c>
      <c r="L249" s="23">
        <f>+'Enero 2014'!L249+'Febrero 2014'!L249+' Marzo 2014'!L249</f>
        <v>0</v>
      </c>
      <c r="M249" s="12">
        <f>+'Enero 2014'!M249+'Febrero 2014'!M249+' Marzo 2014'!M249</f>
        <v>0</v>
      </c>
    </row>
    <row r="250" spans="1:13" x14ac:dyDescent="0.2">
      <c r="A250" s="13" t="s">
        <v>484</v>
      </c>
      <c r="B250" s="11" t="s">
        <v>485</v>
      </c>
      <c r="C250" s="23">
        <f>+'Enero 2014'!C250+'Febrero 2014'!C250+' Marzo 2014'!C250</f>
        <v>337772</v>
      </c>
      <c r="D250" s="23">
        <f>+'Enero 2014'!D250+'Febrero 2014'!D250+' Marzo 2014'!D250</f>
        <v>164961</v>
      </c>
      <c r="E250" s="23">
        <f>+'Enero 2014'!E250+'Febrero 2014'!E250+' Marzo 2014'!E250</f>
        <v>4391</v>
      </c>
      <c r="F250" s="23">
        <f>+'Enero 2014'!F250+'Febrero 2014'!F250+' Marzo 2014'!F250</f>
        <v>19940</v>
      </c>
      <c r="G250" s="23">
        <f>+'Enero 2014'!G250+'Febrero 2014'!G250+' Marzo 2014'!G250</f>
        <v>8161</v>
      </c>
      <c r="H250" s="23">
        <f>+'Enero 2014'!H250+'Febrero 2014'!H250+' Marzo 2014'!H250</f>
        <v>1808</v>
      </c>
      <c r="I250" s="23">
        <f>+'Enero 2014'!I250+'Febrero 2014'!I250+' Marzo 2014'!I250</f>
        <v>3111</v>
      </c>
      <c r="J250" s="23">
        <f>+'Enero 2014'!J250+'Febrero 2014'!J250+' Marzo 2014'!J250</f>
        <v>3718</v>
      </c>
      <c r="K250" s="23">
        <f>+'Enero 2014'!K250+'Febrero 2014'!K250+' Marzo 2014'!K250</f>
        <v>190</v>
      </c>
      <c r="L250" s="23">
        <f>+'Enero 2014'!L250+'Febrero 2014'!L250+' Marzo 2014'!L250</f>
        <v>0</v>
      </c>
      <c r="M250" s="12">
        <f>+'Enero 2014'!M250+'Febrero 2014'!M250+' Marzo 2014'!M250</f>
        <v>0</v>
      </c>
    </row>
    <row r="251" spans="1:13" x14ac:dyDescent="0.2">
      <c r="A251" s="13" t="s">
        <v>486</v>
      </c>
      <c r="B251" s="11" t="s">
        <v>487</v>
      </c>
      <c r="C251" s="23">
        <f>+'Enero 2014'!C251+'Febrero 2014'!C251+' Marzo 2014'!C251</f>
        <v>304679</v>
      </c>
      <c r="D251" s="23">
        <f>+'Enero 2014'!D251+'Febrero 2014'!D251+' Marzo 2014'!D251</f>
        <v>172803</v>
      </c>
      <c r="E251" s="23">
        <f>+'Enero 2014'!E251+'Febrero 2014'!E251+' Marzo 2014'!E251</f>
        <v>3961</v>
      </c>
      <c r="F251" s="23">
        <f>+'Enero 2014'!F251+'Febrero 2014'!F251+' Marzo 2014'!F251</f>
        <v>17987</v>
      </c>
      <c r="G251" s="23">
        <f>+'Enero 2014'!G251+'Febrero 2014'!G251+' Marzo 2014'!G251</f>
        <v>4433</v>
      </c>
      <c r="H251" s="23">
        <f>+'Enero 2014'!H251+'Febrero 2014'!H251+' Marzo 2014'!H251</f>
        <v>1632</v>
      </c>
      <c r="I251" s="23">
        <f>+'Enero 2014'!I251+'Febrero 2014'!I251+' Marzo 2014'!I251</f>
        <v>1883</v>
      </c>
      <c r="J251" s="23">
        <f>+'Enero 2014'!J251+'Febrero 2014'!J251+' Marzo 2014'!J251</f>
        <v>3353</v>
      </c>
      <c r="K251" s="23">
        <f>+'Enero 2014'!K251+'Febrero 2014'!K251+' Marzo 2014'!K251</f>
        <v>171</v>
      </c>
      <c r="L251" s="23">
        <f>+'Enero 2014'!L251+'Febrero 2014'!L251+' Marzo 2014'!L251</f>
        <v>0</v>
      </c>
      <c r="M251" s="12">
        <f>+'Enero 2014'!M251+'Febrero 2014'!M251+' Marzo 2014'!M251</f>
        <v>0</v>
      </c>
    </row>
    <row r="252" spans="1:13" x14ac:dyDescent="0.2">
      <c r="A252" s="13" t="s">
        <v>488</v>
      </c>
      <c r="B252" s="11" t="s">
        <v>489</v>
      </c>
      <c r="C252" s="23">
        <f>+'Enero 2014'!C252+'Febrero 2014'!C252+' Marzo 2014'!C252</f>
        <v>232131</v>
      </c>
      <c r="D252" s="23">
        <f>+'Enero 2014'!D252+'Febrero 2014'!D252+' Marzo 2014'!D252</f>
        <v>111972</v>
      </c>
      <c r="E252" s="23">
        <f>+'Enero 2014'!E252+'Febrero 2014'!E252+' Marzo 2014'!E252</f>
        <v>3017</v>
      </c>
      <c r="F252" s="23">
        <f>+'Enero 2014'!F252+'Febrero 2014'!F252+' Marzo 2014'!F252</f>
        <v>13703</v>
      </c>
      <c r="G252" s="23">
        <f>+'Enero 2014'!G252+'Febrero 2014'!G252+' Marzo 2014'!G252</f>
        <v>5832</v>
      </c>
      <c r="H252" s="23">
        <f>+'Enero 2014'!H252+'Febrero 2014'!H252+' Marzo 2014'!H252</f>
        <v>1243</v>
      </c>
      <c r="I252" s="23">
        <f>+'Enero 2014'!I252+'Febrero 2014'!I252+' Marzo 2014'!I252</f>
        <v>2789</v>
      </c>
      <c r="J252" s="23">
        <f>+'Enero 2014'!J252+'Febrero 2014'!J252+' Marzo 2014'!J252</f>
        <v>2555</v>
      </c>
      <c r="K252" s="23">
        <f>+'Enero 2014'!K252+'Febrero 2014'!K252+' Marzo 2014'!K252</f>
        <v>131</v>
      </c>
      <c r="L252" s="23">
        <f>+'Enero 2014'!L252+'Febrero 2014'!L252+' Marzo 2014'!L252</f>
        <v>0</v>
      </c>
      <c r="M252" s="12">
        <f>+'Enero 2014'!M252+'Febrero 2014'!M252+' Marzo 2014'!M252</f>
        <v>0</v>
      </c>
    </row>
    <row r="253" spans="1:13" x14ac:dyDescent="0.2">
      <c r="A253" s="13" t="s">
        <v>490</v>
      </c>
      <c r="B253" s="11" t="s">
        <v>491</v>
      </c>
      <c r="C253" s="23">
        <f>+'Enero 2014'!C253+'Febrero 2014'!C253+' Marzo 2014'!C253</f>
        <v>440464</v>
      </c>
      <c r="D253" s="23">
        <f>+'Enero 2014'!D253+'Febrero 2014'!D253+' Marzo 2014'!D253</f>
        <v>165891</v>
      </c>
      <c r="E253" s="23">
        <f>+'Enero 2014'!E253+'Febrero 2014'!E253+' Marzo 2014'!E253</f>
        <v>5725</v>
      </c>
      <c r="F253" s="23">
        <f>+'Enero 2014'!F253+'Febrero 2014'!F253+' Marzo 2014'!F253</f>
        <v>26002</v>
      </c>
      <c r="G253" s="23">
        <f>+'Enero 2014'!G253+'Febrero 2014'!G253+' Marzo 2014'!G253</f>
        <v>15967</v>
      </c>
      <c r="H253" s="23">
        <f>+'Enero 2014'!H253+'Febrero 2014'!H253+' Marzo 2014'!H253</f>
        <v>2359</v>
      </c>
      <c r="I253" s="23">
        <f>+'Enero 2014'!I253+'Febrero 2014'!I253+' Marzo 2014'!I253</f>
        <v>4976</v>
      </c>
      <c r="J253" s="23">
        <f>+'Enero 2014'!J253+'Febrero 2014'!J253+' Marzo 2014'!J253</f>
        <v>4848</v>
      </c>
      <c r="K253" s="23">
        <f>+'Enero 2014'!K253+'Febrero 2014'!K253+' Marzo 2014'!K253</f>
        <v>248</v>
      </c>
      <c r="L253" s="23">
        <f>+'Enero 2014'!L253+'Febrero 2014'!L253+' Marzo 2014'!L253</f>
        <v>0</v>
      </c>
      <c r="M253" s="12">
        <f>+'Enero 2014'!M253+'Febrero 2014'!M253+' Marzo 2014'!M253</f>
        <v>0</v>
      </c>
    </row>
    <row r="254" spans="1:13" x14ac:dyDescent="0.2">
      <c r="A254" s="13" t="s">
        <v>492</v>
      </c>
      <c r="B254" s="11" t="s">
        <v>493</v>
      </c>
      <c r="C254" s="23">
        <f>+'Enero 2014'!C254+'Febrero 2014'!C254+' Marzo 2014'!C254</f>
        <v>282595</v>
      </c>
      <c r="D254" s="23">
        <f>+'Enero 2014'!D254+'Febrero 2014'!D254+' Marzo 2014'!D254</f>
        <v>160377</v>
      </c>
      <c r="E254" s="23">
        <f>+'Enero 2014'!E254+'Febrero 2014'!E254+' Marzo 2014'!E254</f>
        <v>3673</v>
      </c>
      <c r="F254" s="23">
        <f>+'Enero 2014'!F254+'Febrero 2014'!F254+' Marzo 2014'!F254</f>
        <v>16684</v>
      </c>
      <c r="G254" s="23">
        <f>+'Enero 2014'!G254+'Febrero 2014'!G254+' Marzo 2014'!G254</f>
        <v>6086</v>
      </c>
      <c r="H254" s="23">
        <f>+'Enero 2014'!H254+'Febrero 2014'!H254+' Marzo 2014'!H254</f>
        <v>1514</v>
      </c>
      <c r="I254" s="23">
        <f>+'Enero 2014'!I254+'Febrero 2014'!I254+' Marzo 2014'!I254</f>
        <v>2657</v>
      </c>
      <c r="J254" s="23">
        <f>+'Enero 2014'!J254+'Febrero 2014'!J254+' Marzo 2014'!J254</f>
        <v>3110</v>
      </c>
      <c r="K254" s="23">
        <f>+'Enero 2014'!K254+'Febrero 2014'!K254+' Marzo 2014'!K254</f>
        <v>158</v>
      </c>
      <c r="L254" s="23">
        <f>+'Enero 2014'!L254+'Febrero 2014'!L254+' Marzo 2014'!L254</f>
        <v>0</v>
      </c>
      <c r="M254" s="12">
        <f>+'Enero 2014'!M254+'Febrero 2014'!M254+' Marzo 2014'!M254</f>
        <v>0</v>
      </c>
    </row>
    <row r="255" spans="1:13" x14ac:dyDescent="0.2">
      <c r="A255" s="13" t="s">
        <v>494</v>
      </c>
      <c r="B255" s="11" t="s">
        <v>495</v>
      </c>
      <c r="C255" s="23">
        <f>+'Enero 2014'!C255+'Febrero 2014'!C255+' Marzo 2014'!C255</f>
        <v>1287010</v>
      </c>
      <c r="D255" s="23">
        <f>+'Enero 2014'!D255+'Febrero 2014'!D255+' Marzo 2014'!D255</f>
        <v>240729</v>
      </c>
      <c r="E255" s="23">
        <f>+'Enero 2014'!E255+'Febrero 2014'!E255+' Marzo 2014'!E255</f>
        <v>16728</v>
      </c>
      <c r="F255" s="23">
        <f>+'Enero 2014'!F255+'Febrero 2014'!F255+' Marzo 2014'!F255</f>
        <v>75977</v>
      </c>
      <c r="G255" s="23">
        <f>+'Enero 2014'!G255+'Febrero 2014'!G255+' Marzo 2014'!G255</f>
        <v>74143</v>
      </c>
      <c r="H255" s="23">
        <f>+'Enero 2014'!H255+'Febrero 2014'!H255+' Marzo 2014'!H255</f>
        <v>6894</v>
      </c>
      <c r="I255" s="23">
        <f>+'Enero 2014'!I255+'Febrero 2014'!I255+' Marzo 2014'!I255</f>
        <v>22883</v>
      </c>
      <c r="J255" s="23">
        <f>+'Enero 2014'!J255+'Febrero 2014'!J255+' Marzo 2014'!J255</f>
        <v>14165</v>
      </c>
      <c r="K255" s="23">
        <f>+'Enero 2014'!K255+'Febrero 2014'!K255+' Marzo 2014'!K255</f>
        <v>723</v>
      </c>
      <c r="L255" s="23">
        <f>+'Enero 2014'!L255+'Febrero 2014'!L255+' Marzo 2014'!L255</f>
        <v>0</v>
      </c>
      <c r="M255" s="12">
        <f>+'Enero 2014'!M255+'Febrero 2014'!M255+' Marzo 2014'!M255</f>
        <v>0</v>
      </c>
    </row>
    <row r="256" spans="1:13" x14ac:dyDescent="0.2">
      <c r="A256" s="13" t="s">
        <v>496</v>
      </c>
      <c r="B256" s="11" t="s">
        <v>497</v>
      </c>
      <c r="C256" s="23">
        <f>+'Enero 2014'!C256+'Febrero 2014'!C256+' Marzo 2014'!C256</f>
        <v>432833</v>
      </c>
      <c r="D256" s="23">
        <f>+'Enero 2014'!D256+'Febrero 2014'!D256+' Marzo 2014'!D256</f>
        <v>254106</v>
      </c>
      <c r="E256" s="23">
        <f>+'Enero 2014'!E256+'Febrero 2014'!E256+' Marzo 2014'!E256</f>
        <v>5626</v>
      </c>
      <c r="F256" s="23">
        <f>+'Enero 2014'!F256+'Febrero 2014'!F256+' Marzo 2014'!F256</f>
        <v>25552</v>
      </c>
      <c r="G256" s="23">
        <f>+'Enero 2014'!G256+'Febrero 2014'!G256+' Marzo 2014'!G256</f>
        <v>8986</v>
      </c>
      <c r="H256" s="23">
        <f>+'Enero 2014'!H256+'Febrero 2014'!H256+' Marzo 2014'!H256</f>
        <v>2319</v>
      </c>
      <c r="I256" s="23">
        <f>+'Enero 2014'!I256+'Febrero 2014'!I256+' Marzo 2014'!I256</f>
        <v>4589</v>
      </c>
      <c r="J256" s="23">
        <f>+'Enero 2014'!J256+'Febrero 2014'!J256+' Marzo 2014'!J256</f>
        <v>4763</v>
      </c>
      <c r="K256" s="23">
        <f>+'Enero 2014'!K256+'Febrero 2014'!K256+' Marzo 2014'!K256</f>
        <v>243</v>
      </c>
      <c r="L256" s="23">
        <f>+'Enero 2014'!L256+'Febrero 2014'!L256+' Marzo 2014'!L256</f>
        <v>0</v>
      </c>
      <c r="M256" s="12">
        <f>+'Enero 2014'!M256+'Febrero 2014'!M256+' Marzo 2014'!M256</f>
        <v>0</v>
      </c>
    </row>
    <row r="257" spans="1:13" x14ac:dyDescent="0.2">
      <c r="A257" s="13" t="s">
        <v>498</v>
      </c>
      <c r="B257" s="11" t="s">
        <v>499</v>
      </c>
      <c r="C257" s="23">
        <f>+'Enero 2014'!C257+'Febrero 2014'!C257+' Marzo 2014'!C257</f>
        <v>446653</v>
      </c>
      <c r="D257" s="23">
        <f>+'Enero 2014'!D257+'Febrero 2014'!D257+' Marzo 2014'!D257</f>
        <v>152808</v>
      </c>
      <c r="E257" s="23">
        <f>+'Enero 2014'!E257+'Febrero 2014'!E257+' Marzo 2014'!E257</f>
        <v>5805</v>
      </c>
      <c r="F257" s="23">
        <f>+'Enero 2014'!F257+'Febrero 2014'!F257+' Marzo 2014'!F257</f>
        <v>26368</v>
      </c>
      <c r="G257" s="23">
        <f>+'Enero 2014'!G257+'Febrero 2014'!G257+' Marzo 2014'!G257</f>
        <v>19781</v>
      </c>
      <c r="H257" s="23">
        <f>+'Enero 2014'!H257+'Febrero 2014'!H257+' Marzo 2014'!H257</f>
        <v>2392</v>
      </c>
      <c r="I257" s="23">
        <f>+'Enero 2014'!I257+'Febrero 2014'!I257+' Marzo 2014'!I257</f>
        <v>7333</v>
      </c>
      <c r="J257" s="23">
        <f>+'Enero 2014'!J257+'Febrero 2014'!J257+' Marzo 2014'!J257</f>
        <v>4916</v>
      </c>
      <c r="K257" s="23">
        <f>+'Enero 2014'!K257+'Febrero 2014'!K257+' Marzo 2014'!K257</f>
        <v>252</v>
      </c>
      <c r="L257" s="23">
        <f>+'Enero 2014'!L257+'Febrero 2014'!L257+' Marzo 2014'!L257</f>
        <v>0</v>
      </c>
      <c r="M257" s="12">
        <f>+'Enero 2014'!M257+'Febrero 2014'!M257+' Marzo 2014'!M257</f>
        <v>0</v>
      </c>
    </row>
    <row r="258" spans="1:13" x14ac:dyDescent="0.2">
      <c r="A258" s="13" t="s">
        <v>500</v>
      </c>
      <c r="B258" s="11" t="s">
        <v>501</v>
      </c>
      <c r="C258" s="23">
        <f>+'Enero 2014'!C258+'Febrero 2014'!C258+' Marzo 2014'!C258</f>
        <v>263668</v>
      </c>
      <c r="D258" s="23">
        <f>+'Enero 2014'!D258+'Febrero 2014'!D258+' Marzo 2014'!D258</f>
        <v>105504</v>
      </c>
      <c r="E258" s="23">
        <f>+'Enero 2014'!E258+'Febrero 2014'!E258+' Marzo 2014'!E258</f>
        <v>3427</v>
      </c>
      <c r="F258" s="23">
        <f>+'Enero 2014'!F258+'Febrero 2014'!F258+' Marzo 2014'!F258</f>
        <v>15565</v>
      </c>
      <c r="G258" s="23">
        <f>+'Enero 2014'!G258+'Febrero 2014'!G258+' Marzo 2014'!G258</f>
        <v>7208</v>
      </c>
      <c r="H258" s="23">
        <f>+'Enero 2014'!H258+'Febrero 2014'!H258+' Marzo 2014'!H258</f>
        <v>1412</v>
      </c>
      <c r="I258" s="23">
        <f>+'Enero 2014'!I258+'Febrero 2014'!I258+' Marzo 2014'!I258</f>
        <v>2552</v>
      </c>
      <c r="J258" s="23">
        <f>+'Enero 2014'!J258+'Febrero 2014'!J258+' Marzo 2014'!J258</f>
        <v>2902</v>
      </c>
      <c r="K258" s="23">
        <f>+'Enero 2014'!K258+'Febrero 2014'!K258+' Marzo 2014'!K258</f>
        <v>148</v>
      </c>
      <c r="L258" s="23">
        <f>+'Enero 2014'!L258+'Febrero 2014'!L258+' Marzo 2014'!L258</f>
        <v>0</v>
      </c>
      <c r="M258" s="12">
        <f>+'Enero 2014'!M258+'Febrero 2014'!M258+' Marzo 2014'!M258</f>
        <v>0</v>
      </c>
    </row>
    <row r="259" spans="1:13" x14ac:dyDescent="0.2">
      <c r="A259" s="13" t="s">
        <v>502</v>
      </c>
      <c r="B259" s="11" t="s">
        <v>503</v>
      </c>
      <c r="C259" s="23">
        <f>+'Enero 2014'!C259+'Febrero 2014'!C259+' Marzo 2014'!C259</f>
        <v>231517</v>
      </c>
      <c r="D259" s="23">
        <f>+'Enero 2014'!D259+'Febrero 2014'!D259+' Marzo 2014'!D259</f>
        <v>121800</v>
      </c>
      <c r="E259" s="23">
        <f>+'Enero 2014'!E259+'Febrero 2014'!E259+' Marzo 2014'!E259</f>
        <v>3009</v>
      </c>
      <c r="F259" s="23">
        <f>+'Enero 2014'!F259+'Febrero 2014'!F259+' Marzo 2014'!F259</f>
        <v>13668</v>
      </c>
      <c r="G259" s="23">
        <f>+'Enero 2014'!G259+'Febrero 2014'!G259+' Marzo 2014'!G259</f>
        <v>3535</v>
      </c>
      <c r="H259" s="23">
        <f>+'Enero 2014'!H259+'Febrero 2014'!H259+' Marzo 2014'!H259</f>
        <v>1239</v>
      </c>
      <c r="I259" s="23">
        <f>+'Enero 2014'!I259+'Febrero 2014'!I259+' Marzo 2014'!I259</f>
        <v>1239</v>
      </c>
      <c r="J259" s="23">
        <f>+'Enero 2014'!J259+'Febrero 2014'!J259+' Marzo 2014'!J259</f>
        <v>2547</v>
      </c>
      <c r="K259" s="23">
        <f>+'Enero 2014'!K259+'Febrero 2014'!K259+' Marzo 2014'!K259</f>
        <v>130</v>
      </c>
      <c r="L259" s="23">
        <f>+'Enero 2014'!L259+'Febrero 2014'!L259+' Marzo 2014'!L259</f>
        <v>0</v>
      </c>
      <c r="M259" s="12">
        <f>+'Enero 2014'!M259+'Febrero 2014'!M259+' Marzo 2014'!M259</f>
        <v>0</v>
      </c>
    </row>
    <row r="260" spans="1:13" x14ac:dyDescent="0.2">
      <c r="A260" s="13" t="s">
        <v>504</v>
      </c>
      <c r="B260" s="11" t="s">
        <v>505</v>
      </c>
      <c r="C260" s="23">
        <f>+'Enero 2014'!C260+'Febrero 2014'!C260+' Marzo 2014'!C260</f>
        <v>428307</v>
      </c>
      <c r="D260" s="23">
        <f>+'Enero 2014'!D260+'Febrero 2014'!D260+' Marzo 2014'!D260</f>
        <v>167460</v>
      </c>
      <c r="E260" s="23">
        <f>+'Enero 2014'!E260+'Febrero 2014'!E260+' Marzo 2014'!E260</f>
        <v>5567</v>
      </c>
      <c r="F260" s="23">
        <f>+'Enero 2014'!F260+'Febrero 2014'!F260+' Marzo 2014'!F260</f>
        <v>25285</v>
      </c>
      <c r="G260" s="23">
        <f>+'Enero 2014'!G260+'Febrero 2014'!G260+' Marzo 2014'!G260</f>
        <v>6924</v>
      </c>
      <c r="H260" s="23">
        <f>+'Enero 2014'!H260+'Febrero 2014'!H260+' Marzo 2014'!H260</f>
        <v>2294</v>
      </c>
      <c r="I260" s="23">
        <f>+'Enero 2014'!I260+'Febrero 2014'!I260+' Marzo 2014'!I260</f>
        <v>7047</v>
      </c>
      <c r="J260" s="23">
        <f>+'Enero 2014'!J260+'Febrero 2014'!J260+' Marzo 2014'!J260</f>
        <v>4714</v>
      </c>
      <c r="K260" s="23">
        <f>+'Enero 2014'!K260+'Febrero 2014'!K260+' Marzo 2014'!K260</f>
        <v>241</v>
      </c>
      <c r="L260" s="23">
        <f>+'Enero 2014'!L260+'Febrero 2014'!L260+' Marzo 2014'!L260</f>
        <v>0</v>
      </c>
      <c r="M260" s="12">
        <f>+'Enero 2014'!M260+'Febrero 2014'!M260+' Marzo 2014'!M260</f>
        <v>0</v>
      </c>
    </row>
    <row r="261" spans="1:13" x14ac:dyDescent="0.2">
      <c r="A261" s="13" t="s">
        <v>506</v>
      </c>
      <c r="B261" s="11" t="s">
        <v>507</v>
      </c>
      <c r="C261" s="23">
        <f>+'Enero 2014'!C261+'Febrero 2014'!C261+' Marzo 2014'!C261</f>
        <v>1319924</v>
      </c>
      <c r="D261" s="23">
        <f>+'Enero 2014'!D261+'Febrero 2014'!D261+' Marzo 2014'!D261</f>
        <v>505170</v>
      </c>
      <c r="E261" s="23">
        <f>+'Enero 2014'!E261+'Febrero 2014'!E261+' Marzo 2014'!E261</f>
        <v>17156</v>
      </c>
      <c r="F261" s="23">
        <f>+'Enero 2014'!F261+'Febrero 2014'!F261+' Marzo 2014'!F261</f>
        <v>77921</v>
      </c>
      <c r="G261" s="23">
        <f>+'Enero 2014'!G261+'Febrero 2014'!G261+' Marzo 2014'!G261</f>
        <v>93591</v>
      </c>
      <c r="H261" s="23">
        <f>+'Enero 2014'!H261+'Febrero 2014'!H261+' Marzo 2014'!H261</f>
        <v>7069</v>
      </c>
      <c r="I261" s="23">
        <f>+'Enero 2014'!I261+'Febrero 2014'!I261+' Marzo 2014'!I261</f>
        <v>28581</v>
      </c>
      <c r="J261" s="23">
        <f>+'Enero 2014'!J261+'Febrero 2014'!J261+' Marzo 2014'!J261</f>
        <v>14527</v>
      </c>
      <c r="K261" s="23">
        <f>+'Enero 2014'!K261+'Febrero 2014'!K261+' Marzo 2014'!K261</f>
        <v>742</v>
      </c>
      <c r="L261" s="23">
        <f>+'Enero 2014'!L261+'Febrero 2014'!L261+' Marzo 2014'!L261</f>
        <v>0</v>
      </c>
      <c r="M261" s="12">
        <f>+'Enero 2014'!M261+'Febrero 2014'!M261+' Marzo 2014'!M261</f>
        <v>0</v>
      </c>
    </row>
    <row r="262" spans="1:13" x14ac:dyDescent="0.2">
      <c r="A262" s="13" t="s">
        <v>508</v>
      </c>
      <c r="B262" s="11" t="s">
        <v>509</v>
      </c>
      <c r="C262" s="23">
        <f>+'Enero 2014'!C262+'Febrero 2014'!C262+' Marzo 2014'!C262</f>
        <v>460461</v>
      </c>
      <c r="D262" s="23">
        <f>+'Enero 2014'!D262+'Febrero 2014'!D262+' Marzo 2014'!D262</f>
        <v>248442</v>
      </c>
      <c r="E262" s="23">
        <f>+'Enero 2014'!E262+'Febrero 2014'!E262+' Marzo 2014'!E262</f>
        <v>5985</v>
      </c>
      <c r="F262" s="23">
        <f>+'Enero 2014'!F262+'Febrero 2014'!F262+' Marzo 2014'!F262</f>
        <v>27183</v>
      </c>
      <c r="G262" s="23">
        <f>+'Enero 2014'!G262+'Febrero 2014'!G262+' Marzo 2014'!G262</f>
        <v>20426</v>
      </c>
      <c r="H262" s="23">
        <f>+'Enero 2014'!H262+'Febrero 2014'!H262+' Marzo 2014'!H262</f>
        <v>2466</v>
      </c>
      <c r="I262" s="23">
        <f>+'Enero 2014'!I262+'Febrero 2014'!I262+' Marzo 2014'!I262</f>
        <v>7083</v>
      </c>
      <c r="J262" s="23">
        <f>+'Enero 2014'!J262+'Febrero 2014'!J262+' Marzo 2014'!J262</f>
        <v>5067</v>
      </c>
      <c r="K262" s="23">
        <f>+'Enero 2014'!K262+'Febrero 2014'!K262+' Marzo 2014'!K262</f>
        <v>258</v>
      </c>
      <c r="L262" s="23">
        <f>+'Enero 2014'!L262+'Febrero 2014'!L262+' Marzo 2014'!L262</f>
        <v>0</v>
      </c>
      <c r="M262" s="12">
        <f>+'Enero 2014'!M262+'Febrero 2014'!M262+' Marzo 2014'!M262</f>
        <v>0</v>
      </c>
    </row>
    <row r="263" spans="1:13" x14ac:dyDescent="0.2">
      <c r="A263" s="13" t="s">
        <v>510</v>
      </c>
      <c r="B263" s="11" t="s">
        <v>511</v>
      </c>
      <c r="C263" s="23">
        <f>+'Enero 2014'!C263+'Febrero 2014'!C263+' Marzo 2014'!C263</f>
        <v>442917</v>
      </c>
      <c r="D263" s="23">
        <f>+'Enero 2014'!D263+'Febrero 2014'!D263+' Marzo 2014'!D263</f>
        <v>184548</v>
      </c>
      <c r="E263" s="23">
        <f>+'Enero 2014'!E263+'Febrero 2014'!E263+' Marzo 2014'!E263</f>
        <v>5757</v>
      </c>
      <c r="F263" s="23">
        <f>+'Enero 2014'!F263+'Febrero 2014'!F263+' Marzo 2014'!F263</f>
        <v>26147</v>
      </c>
      <c r="G263" s="23">
        <f>+'Enero 2014'!G263+'Febrero 2014'!G263+' Marzo 2014'!G263</f>
        <v>6246</v>
      </c>
      <c r="H263" s="23">
        <f>+'Enero 2014'!H263+'Febrero 2014'!H263+' Marzo 2014'!H263</f>
        <v>2372</v>
      </c>
      <c r="I263" s="23">
        <f>+'Enero 2014'!I263+'Febrero 2014'!I263+' Marzo 2014'!I263</f>
        <v>6198</v>
      </c>
      <c r="J263" s="23">
        <f>+'Enero 2014'!J263+'Febrero 2014'!J263+' Marzo 2014'!J263</f>
        <v>4874</v>
      </c>
      <c r="K263" s="23">
        <f>+'Enero 2014'!K263+'Febrero 2014'!K263+' Marzo 2014'!K263</f>
        <v>248</v>
      </c>
      <c r="L263" s="23">
        <f>+'Enero 2014'!L263+'Febrero 2014'!L263+' Marzo 2014'!L263</f>
        <v>0</v>
      </c>
      <c r="M263" s="12">
        <f>+'Enero 2014'!M263+'Febrero 2014'!M263+' Marzo 2014'!M263</f>
        <v>0</v>
      </c>
    </row>
    <row r="264" spans="1:13" x14ac:dyDescent="0.2">
      <c r="A264" s="13" t="s">
        <v>512</v>
      </c>
      <c r="B264" s="11" t="s">
        <v>513</v>
      </c>
      <c r="C264" s="23">
        <f>+'Enero 2014'!C264+'Febrero 2014'!C264+' Marzo 2014'!C264</f>
        <v>351385</v>
      </c>
      <c r="D264" s="23">
        <f>+'Enero 2014'!D264+'Febrero 2014'!D264+' Marzo 2014'!D264</f>
        <v>183675</v>
      </c>
      <c r="E264" s="23">
        <f>+'Enero 2014'!E264+'Febrero 2014'!E264+' Marzo 2014'!E264</f>
        <v>4567</v>
      </c>
      <c r="F264" s="23">
        <f>+'Enero 2014'!F264+'Febrero 2014'!F264+' Marzo 2014'!F264</f>
        <v>20744</v>
      </c>
      <c r="G264" s="23">
        <f>+'Enero 2014'!G264+'Febrero 2014'!G264+' Marzo 2014'!G264</f>
        <v>7006</v>
      </c>
      <c r="H264" s="23">
        <f>+'Enero 2014'!H264+'Febrero 2014'!H264+' Marzo 2014'!H264</f>
        <v>1882</v>
      </c>
      <c r="I264" s="23">
        <f>+'Enero 2014'!I264+'Febrero 2014'!I264+' Marzo 2014'!I264</f>
        <v>2677</v>
      </c>
      <c r="J264" s="23">
        <f>+'Enero 2014'!J264+'Febrero 2014'!J264+' Marzo 2014'!J264</f>
        <v>3867</v>
      </c>
      <c r="K264" s="23">
        <f>+'Enero 2014'!K264+'Febrero 2014'!K264+' Marzo 2014'!K264</f>
        <v>198</v>
      </c>
      <c r="L264" s="23">
        <f>+'Enero 2014'!L264+'Febrero 2014'!L264+' Marzo 2014'!L264</f>
        <v>0</v>
      </c>
      <c r="M264" s="12">
        <f>+'Enero 2014'!M264+'Febrero 2014'!M264+' Marzo 2014'!M264</f>
        <v>0</v>
      </c>
    </row>
    <row r="265" spans="1:13" x14ac:dyDescent="0.2">
      <c r="A265" s="13" t="s">
        <v>514</v>
      </c>
      <c r="B265" s="11" t="s">
        <v>515</v>
      </c>
      <c r="C265" s="23">
        <f>+'Enero 2014'!C265+'Febrero 2014'!C265+' Marzo 2014'!C265</f>
        <v>372526</v>
      </c>
      <c r="D265" s="23">
        <f>+'Enero 2014'!D265+'Febrero 2014'!D265+' Marzo 2014'!D265</f>
        <v>149538</v>
      </c>
      <c r="E265" s="23">
        <f>+'Enero 2014'!E265+'Febrero 2014'!E265+' Marzo 2014'!E265</f>
        <v>4842</v>
      </c>
      <c r="F265" s="23">
        <f>+'Enero 2014'!F265+'Febrero 2014'!F265+' Marzo 2014'!F265</f>
        <v>21991</v>
      </c>
      <c r="G265" s="23">
        <f>+'Enero 2014'!G265+'Febrero 2014'!G265+' Marzo 2014'!G265</f>
        <v>12302</v>
      </c>
      <c r="H265" s="23">
        <f>+'Enero 2014'!H265+'Febrero 2014'!H265+' Marzo 2014'!H265</f>
        <v>1995</v>
      </c>
      <c r="I265" s="23">
        <f>+'Enero 2014'!I265+'Febrero 2014'!I265+' Marzo 2014'!I265</f>
        <v>4262</v>
      </c>
      <c r="J265" s="23">
        <f>+'Enero 2014'!J265+'Febrero 2014'!J265+' Marzo 2014'!J265</f>
        <v>4100</v>
      </c>
      <c r="K265" s="23">
        <f>+'Enero 2014'!K265+'Febrero 2014'!K265+' Marzo 2014'!K265</f>
        <v>208</v>
      </c>
      <c r="L265" s="23">
        <f>+'Enero 2014'!L265+'Febrero 2014'!L265+' Marzo 2014'!L265</f>
        <v>0</v>
      </c>
      <c r="M265" s="12">
        <f>+'Enero 2014'!M265+'Febrero 2014'!M265+' Marzo 2014'!M265</f>
        <v>0</v>
      </c>
    </row>
    <row r="266" spans="1:13" x14ac:dyDescent="0.2">
      <c r="A266" s="13" t="s">
        <v>516</v>
      </c>
      <c r="B266" s="11" t="s">
        <v>517</v>
      </c>
      <c r="C266" s="23">
        <f>+'Enero 2014'!C266+'Febrero 2014'!C266+' Marzo 2014'!C266</f>
        <v>484302</v>
      </c>
      <c r="D266" s="23">
        <f>+'Enero 2014'!D266+'Febrero 2014'!D266+' Marzo 2014'!D266</f>
        <v>212754</v>
      </c>
      <c r="E266" s="23">
        <f>+'Enero 2014'!E266+'Febrero 2014'!E266+' Marzo 2014'!E266</f>
        <v>6295</v>
      </c>
      <c r="F266" s="23">
        <f>+'Enero 2014'!F266+'Febrero 2014'!F266+' Marzo 2014'!F266</f>
        <v>28590</v>
      </c>
      <c r="G266" s="23">
        <f>+'Enero 2014'!G266+'Febrero 2014'!G266+' Marzo 2014'!G266</f>
        <v>13942</v>
      </c>
      <c r="H266" s="23">
        <f>+'Enero 2014'!H266+'Febrero 2014'!H266+' Marzo 2014'!H266</f>
        <v>2594</v>
      </c>
      <c r="I266" s="23">
        <f>+'Enero 2014'!I266+'Febrero 2014'!I266+' Marzo 2014'!I266</f>
        <v>4556</v>
      </c>
      <c r="J266" s="23">
        <f>+'Enero 2014'!J266+'Febrero 2014'!J266+' Marzo 2014'!J266</f>
        <v>5330</v>
      </c>
      <c r="K266" s="23">
        <f>+'Enero 2014'!K266+'Febrero 2014'!K266+' Marzo 2014'!K266</f>
        <v>272</v>
      </c>
      <c r="L266" s="23">
        <f>+'Enero 2014'!L266+'Febrero 2014'!L266+' Marzo 2014'!L266</f>
        <v>0</v>
      </c>
      <c r="M266" s="12">
        <f>+'Enero 2014'!M266+'Febrero 2014'!M266+' Marzo 2014'!M266</f>
        <v>0</v>
      </c>
    </row>
    <row r="267" spans="1:13" x14ac:dyDescent="0.2">
      <c r="A267" s="13" t="s">
        <v>518</v>
      </c>
      <c r="B267" s="11" t="s">
        <v>519</v>
      </c>
      <c r="C267" s="23">
        <f>+'Enero 2014'!C267+'Febrero 2014'!C267+' Marzo 2014'!C267</f>
        <v>529876</v>
      </c>
      <c r="D267" s="23">
        <f>+'Enero 2014'!D267+'Febrero 2014'!D267+' Marzo 2014'!D267</f>
        <v>253281</v>
      </c>
      <c r="E267" s="23">
        <f>+'Enero 2014'!E267+'Febrero 2014'!E267+' Marzo 2014'!E267</f>
        <v>6887</v>
      </c>
      <c r="F267" s="23">
        <f>+'Enero 2014'!F267+'Febrero 2014'!F267+' Marzo 2014'!F267</f>
        <v>31281</v>
      </c>
      <c r="G267" s="23">
        <f>+'Enero 2014'!G267+'Febrero 2014'!G267+' Marzo 2014'!G267</f>
        <v>19839</v>
      </c>
      <c r="H267" s="23">
        <f>+'Enero 2014'!H267+'Febrero 2014'!H267+' Marzo 2014'!H267</f>
        <v>2839</v>
      </c>
      <c r="I267" s="23">
        <f>+'Enero 2014'!I267+'Febrero 2014'!I267+' Marzo 2014'!I267</f>
        <v>6978</v>
      </c>
      <c r="J267" s="23">
        <f>+'Enero 2014'!J267+'Febrero 2014'!J267+' Marzo 2014'!J267</f>
        <v>5832</v>
      </c>
      <c r="K267" s="23">
        <f>+'Enero 2014'!K267+'Febrero 2014'!K267+' Marzo 2014'!K267</f>
        <v>298</v>
      </c>
      <c r="L267" s="23">
        <f>+'Enero 2014'!L267+'Febrero 2014'!L267+' Marzo 2014'!L267</f>
        <v>0</v>
      </c>
      <c r="M267" s="12">
        <f>+'Enero 2014'!M267+'Febrero 2014'!M267+' Marzo 2014'!M267</f>
        <v>0</v>
      </c>
    </row>
    <row r="268" spans="1:13" x14ac:dyDescent="0.2">
      <c r="A268" s="13" t="s">
        <v>520</v>
      </c>
      <c r="B268" s="11" t="s">
        <v>521</v>
      </c>
      <c r="C268" s="23">
        <f>+'Enero 2014'!C268+'Febrero 2014'!C268+' Marzo 2014'!C268</f>
        <v>390524</v>
      </c>
      <c r="D268" s="23">
        <f>+'Enero 2014'!D268+'Febrero 2014'!D268+' Marzo 2014'!D268</f>
        <v>140838</v>
      </c>
      <c r="E268" s="23">
        <f>+'Enero 2014'!E268+'Febrero 2014'!E268+' Marzo 2014'!E268</f>
        <v>5076</v>
      </c>
      <c r="F268" s="23">
        <f>+'Enero 2014'!F268+'Febrero 2014'!F268+' Marzo 2014'!F268</f>
        <v>23054</v>
      </c>
      <c r="G268" s="23">
        <f>+'Enero 2014'!G268+'Febrero 2014'!G268+' Marzo 2014'!G268</f>
        <v>12911</v>
      </c>
      <c r="H268" s="23">
        <f>+'Enero 2014'!H268+'Febrero 2014'!H268+' Marzo 2014'!H268</f>
        <v>2092</v>
      </c>
      <c r="I268" s="23">
        <f>+'Enero 2014'!I268+'Febrero 2014'!I268+' Marzo 2014'!I268</f>
        <v>4377</v>
      </c>
      <c r="J268" s="23">
        <f>+'Enero 2014'!J268+'Febrero 2014'!J268+' Marzo 2014'!J268</f>
        <v>4298</v>
      </c>
      <c r="K268" s="23">
        <f>+'Enero 2014'!K268+'Febrero 2014'!K268+' Marzo 2014'!K268</f>
        <v>219</v>
      </c>
      <c r="L268" s="23">
        <f>+'Enero 2014'!L268+'Febrero 2014'!L268+' Marzo 2014'!L268</f>
        <v>0</v>
      </c>
      <c r="M268" s="12">
        <f>+'Enero 2014'!M268+'Febrero 2014'!M268+' Marzo 2014'!M268</f>
        <v>0</v>
      </c>
    </row>
    <row r="269" spans="1:13" x14ac:dyDescent="0.2">
      <c r="A269" s="13" t="s">
        <v>522</v>
      </c>
      <c r="B269" s="11" t="s">
        <v>523</v>
      </c>
      <c r="C269" s="23">
        <f>+'Enero 2014'!C269+'Febrero 2014'!C269+' Marzo 2014'!C269</f>
        <v>210479</v>
      </c>
      <c r="D269" s="23">
        <f>+'Enero 2014'!D269+'Febrero 2014'!D269+' Marzo 2014'!D269</f>
        <v>115014</v>
      </c>
      <c r="E269" s="23">
        <f>+'Enero 2014'!E269+'Febrero 2014'!E269+' Marzo 2014'!E269</f>
        <v>2735</v>
      </c>
      <c r="F269" s="23">
        <f>+'Enero 2014'!F269+'Febrero 2014'!F269+' Marzo 2014'!F269</f>
        <v>12426</v>
      </c>
      <c r="G269" s="23">
        <f>+'Enero 2014'!G269+'Febrero 2014'!G269+' Marzo 2014'!G269</f>
        <v>1264</v>
      </c>
      <c r="H269" s="23">
        <f>+'Enero 2014'!H269+'Febrero 2014'!H269+' Marzo 2014'!H269</f>
        <v>1127</v>
      </c>
      <c r="I269" s="23">
        <f>+'Enero 2014'!I269+'Febrero 2014'!I269+' Marzo 2014'!I269</f>
        <v>995</v>
      </c>
      <c r="J269" s="23">
        <f>+'Enero 2014'!J269+'Febrero 2014'!J269+' Marzo 2014'!J269</f>
        <v>2316</v>
      </c>
      <c r="K269" s="23">
        <f>+'Enero 2014'!K269+'Febrero 2014'!K269+' Marzo 2014'!K269</f>
        <v>118</v>
      </c>
      <c r="L269" s="23">
        <f>+'Enero 2014'!L269+'Febrero 2014'!L269+' Marzo 2014'!L269</f>
        <v>0</v>
      </c>
      <c r="M269" s="12">
        <f>+'Enero 2014'!M269+'Febrero 2014'!M269+' Marzo 2014'!M269</f>
        <v>0</v>
      </c>
    </row>
    <row r="270" spans="1:13" x14ac:dyDescent="0.2">
      <c r="A270" s="13" t="s">
        <v>524</v>
      </c>
      <c r="B270" s="11" t="s">
        <v>525</v>
      </c>
      <c r="C270" s="23">
        <f>+'Enero 2014'!C270+'Febrero 2014'!C270+' Marzo 2014'!C270</f>
        <v>308805</v>
      </c>
      <c r="D270" s="23">
        <f>+'Enero 2014'!D270+'Febrero 2014'!D270+' Marzo 2014'!D270</f>
        <v>156723</v>
      </c>
      <c r="E270" s="23">
        <f>+'Enero 2014'!E270+'Febrero 2014'!E270+' Marzo 2014'!E270</f>
        <v>4014</v>
      </c>
      <c r="F270" s="23">
        <f>+'Enero 2014'!F270+'Febrero 2014'!F270+' Marzo 2014'!F270</f>
        <v>18230</v>
      </c>
      <c r="G270" s="23">
        <f>+'Enero 2014'!G270+'Febrero 2014'!G270+' Marzo 2014'!G270</f>
        <v>6462</v>
      </c>
      <c r="H270" s="23">
        <f>+'Enero 2014'!H270+'Febrero 2014'!H270+' Marzo 2014'!H270</f>
        <v>1654</v>
      </c>
      <c r="I270" s="23">
        <f>+'Enero 2014'!I270+'Febrero 2014'!I270+' Marzo 2014'!I270</f>
        <v>2220</v>
      </c>
      <c r="J270" s="23">
        <f>+'Enero 2014'!J270+'Febrero 2014'!J270+' Marzo 2014'!J270</f>
        <v>3399</v>
      </c>
      <c r="K270" s="23">
        <f>+'Enero 2014'!K270+'Febrero 2014'!K270+' Marzo 2014'!K270</f>
        <v>174</v>
      </c>
      <c r="L270" s="23">
        <f>+'Enero 2014'!L270+'Febrero 2014'!L270+' Marzo 2014'!L270</f>
        <v>0</v>
      </c>
      <c r="M270" s="12">
        <f>+'Enero 2014'!M270+'Febrero 2014'!M270+' Marzo 2014'!M270</f>
        <v>0</v>
      </c>
    </row>
    <row r="271" spans="1:13" x14ac:dyDescent="0.2">
      <c r="A271" s="13" t="s">
        <v>526</v>
      </c>
      <c r="B271" s="11" t="s">
        <v>527</v>
      </c>
      <c r="C271" s="23">
        <f>+'Enero 2014'!C271+'Febrero 2014'!C271+' Marzo 2014'!C271</f>
        <v>242901</v>
      </c>
      <c r="D271" s="23">
        <f>+'Enero 2014'!D271+'Febrero 2014'!D271+' Marzo 2014'!D271</f>
        <v>139983</v>
      </c>
      <c r="E271" s="23">
        <f>+'Enero 2014'!E271+'Febrero 2014'!E271+' Marzo 2014'!E271</f>
        <v>3157</v>
      </c>
      <c r="F271" s="23">
        <f>+'Enero 2014'!F271+'Febrero 2014'!F271+' Marzo 2014'!F271</f>
        <v>14340</v>
      </c>
      <c r="G271" s="23">
        <f>+'Enero 2014'!G271+'Febrero 2014'!G271+' Marzo 2014'!G271</f>
        <v>4100</v>
      </c>
      <c r="H271" s="23">
        <f>+'Enero 2014'!H271+'Febrero 2014'!H271+' Marzo 2014'!H271</f>
        <v>1302</v>
      </c>
      <c r="I271" s="23">
        <f>+'Enero 2014'!I271+'Febrero 2014'!I271+' Marzo 2014'!I271</f>
        <v>1904</v>
      </c>
      <c r="J271" s="23">
        <f>+'Enero 2014'!J271+'Febrero 2014'!J271+' Marzo 2014'!J271</f>
        <v>2673</v>
      </c>
      <c r="K271" s="23">
        <f>+'Enero 2014'!K271+'Febrero 2014'!K271+' Marzo 2014'!K271</f>
        <v>136</v>
      </c>
      <c r="L271" s="23">
        <f>+'Enero 2014'!L271+'Febrero 2014'!L271+' Marzo 2014'!L271</f>
        <v>0</v>
      </c>
      <c r="M271" s="12">
        <f>+'Enero 2014'!M271+'Febrero 2014'!M271+' Marzo 2014'!M271</f>
        <v>0</v>
      </c>
    </row>
    <row r="272" spans="1:13" x14ac:dyDescent="0.2">
      <c r="A272" s="13" t="s">
        <v>528</v>
      </c>
      <c r="B272" s="11" t="s">
        <v>529</v>
      </c>
      <c r="C272" s="23">
        <f>+'Enero 2014'!C272+'Febrero 2014'!C272+' Marzo 2014'!C272</f>
        <v>476238</v>
      </c>
      <c r="D272" s="23">
        <f>+'Enero 2014'!D272+'Febrero 2014'!D272+' Marzo 2014'!D272</f>
        <v>302229</v>
      </c>
      <c r="E272" s="23">
        <f>+'Enero 2014'!E272+'Febrero 2014'!E272+' Marzo 2014'!E272</f>
        <v>6190</v>
      </c>
      <c r="F272" s="23">
        <f>+'Enero 2014'!F272+'Febrero 2014'!F272+' Marzo 2014'!F272</f>
        <v>28115</v>
      </c>
      <c r="G272" s="23">
        <f>+'Enero 2014'!G272+'Febrero 2014'!G272+' Marzo 2014'!G272</f>
        <v>15196</v>
      </c>
      <c r="H272" s="23">
        <f>+'Enero 2014'!H272+'Febrero 2014'!H272+' Marzo 2014'!H272</f>
        <v>2551</v>
      </c>
      <c r="I272" s="23">
        <f>+'Enero 2014'!I272+'Febrero 2014'!I272+' Marzo 2014'!I272</f>
        <v>5229</v>
      </c>
      <c r="J272" s="23">
        <f>+'Enero 2014'!J272+'Febrero 2014'!J272+' Marzo 2014'!J272</f>
        <v>5242</v>
      </c>
      <c r="K272" s="23">
        <f>+'Enero 2014'!K272+'Febrero 2014'!K272+' Marzo 2014'!K272</f>
        <v>267</v>
      </c>
      <c r="L272" s="23">
        <f>+'Enero 2014'!L272+'Febrero 2014'!L272+' Marzo 2014'!L272</f>
        <v>0</v>
      </c>
      <c r="M272" s="12">
        <f>+'Enero 2014'!M272+'Febrero 2014'!M272+' Marzo 2014'!M272</f>
        <v>0</v>
      </c>
    </row>
    <row r="273" spans="1:13" x14ac:dyDescent="0.2">
      <c r="A273" s="13" t="s">
        <v>530</v>
      </c>
      <c r="B273" s="11" t="s">
        <v>531</v>
      </c>
      <c r="C273" s="23">
        <f>+'Enero 2014'!C273+'Febrero 2014'!C273+' Marzo 2014'!C273</f>
        <v>377889</v>
      </c>
      <c r="D273" s="23">
        <f>+'Enero 2014'!D273+'Febrero 2014'!D273+' Marzo 2014'!D273</f>
        <v>137187</v>
      </c>
      <c r="E273" s="23">
        <f>+'Enero 2014'!E273+'Febrero 2014'!E273+' Marzo 2014'!E273</f>
        <v>4912</v>
      </c>
      <c r="F273" s="23">
        <f>+'Enero 2014'!F273+'Febrero 2014'!F273+' Marzo 2014'!F273</f>
        <v>22308</v>
      </c>
      <c r="G273" s="23">
        <f>+'Enero 2014'!G273+'Febrero 2014'!G273+' Marzo 2014'!G273</f>
        <v>14449</v>
      </c>
      <c r="H273" s="23">
        <f>+'Enero 2014'!H273+'Febrero 2014'!H273+' Marzo 2014'!H273</f>
        <v>2024</v>
      </c>
      <c r="I273" s="23">
        <f>+'Enero 2014'!I273+'Febrero 2014'!I273+' Marzo 2014'!I273</f>
        <v>5071</v>
      </c>
      <c r="J273" s="23">
        <f>+'Enero 2014'!J273+'Febrero 2014'!J273+' Marzo 2014'!J273</f>
        <v>4159</v>
      </c>
      <c r="K273" s="23">
        <f>+'Enero 2014'!K273+'Febrero 2014'!K273+' Marzo 2014'!K273</f>
        <v>212</v>
      </c>
      <c r="L273" s="23">
        <f>+'Enero 2014'!L273+'Febrero 2014'!L273+' Marzo 2014'!L273</f>
        <v>0</v>
      </c>
      <c r="M273" s="12">
        <f>+'Enero 2014'!M273+'Febrero 2014'!M273+' Marzo 2014'!M273</f>
        <v>0</v>
      </c>
    </row>
    <row r="274" spans="1:13" x14ac:dyDescent="0.2">
      <c r="A274" s="13" t="s">
        <v>532</v>
      </c>
      <c r="B274" s="11" t="s">
        <v>533</v>
      </c>
      <c r="C274" s="23">
        <f>+'Enero 2014'!C274+'Febrero 2014'!C274+' Marzo 2014'!C274</f>
        <v>795592</v>
      </c>
      <c r="D274" s="23">
        <f>+'Enero 2014'!D274+'Febrero 2014'!D274+' Marzo 2014'!D274</f>
        <v>864963</v>
      </c>
      <c r="E274" s="23">
        <f>+'Enero 2014'!E274+'Febrero 2014'!E274+' Marzo 2014'!E274</f>
        <v>10341</v>
      </c>
      <c r="F274" s="23">
        <f>+'Enero 2014'!F274+'Febrero 2014'!F274+' Marzo 2014'!F274</f>
        <v>46967</v>
      </c>
      <c r="G274" s="23">
        <f>+'Enero 2014'!G274+'Febrero 2014'!G274+' Marzo 2014'!G274</f>
        <v>43137</v>
      </c>
      <c r="H274" s="23">
        <f>+'Enero 2014'!H274+'Febrero 2014'!H274+' Marzo 2014'!H274</f>
        <v>4261</v>
      </c>
      <c r="I274" s="23">
        <f>+'Enero 2014'!I274+'Febrero 2014'!I274+' Marzo 2014'!I274</f>
        <v>14528</v>
      </c>
      <c r="J274" s="23">
        <f>+'Enero 2014'!J274+'Febrero 2014'!J274+' Marzo 2014'!J274</f>
        <v>8756</v>
      </c>
      <c r="K274" s="23">
        <f>+'Enero 2014'!K274+'Febrero 2014'!K274+' Marzo 2014'!K274</f>
        <v>446</v>
      </c>
      <c r="L274" s="23">
        <f>+'Enero 2014'!L274+'Febrero 2014'!L274+' Marzo 2014'!L274</f>
        <v>0</v>
      </c>
      <c r="M274" s="12">
        <f>+'Enero 2014'!M274+'Febrero 2014'!M274+' Marzo 2014'!M274</f>
        <v>0</v>
      </c>
    </row>
    <row r="275" spans="1:13" x14ac:dyDescent="0.2">
      <c r="A275" s="13" t="s">
        <v>534</v>
      </c>
      <c r="B275" s="11" t="s">
        <v>535</v>
      </c>
      <c r="C275" s="23">
        <f>+'Enero 2014'!C275+'Febrero 2014'!C275+' Marzo 2014'!C275</f>
        <v>212666</v>
      </c>
      <c r="D275" s="23">
        <f>+'Enero 2014'!D275+'Febrero 2014'!D275+' Marzo 2014'!D275</f>
        <v>85353</v>
      </c>
      <c r="E275" s="23">
        <f>+'Enero 2014'!E275+'Febrero 2014'!E275+' Marzo 2014'!E275</f>
        <v>2764</v>
      </c>
      <c r="F275" s="23">
        <f>+'Enero 2014'!F275+'Febrero 2014'!F275+' Marzo 2014'!F275</f>
        <v>12555</v>
      </c>
      <c r="G275" s="23">
        <f>+'Enero 2014'!G275+'Febrero 2014'!G275+' Marzo 2014'!G275</f>
        <v>5470</v>
      </c>
      <c r="H275" s="23">
        <f>+'Enero 2014'!H275+'Febrero 2014'!H275+' Marzo 2014'!H275</f>
        <v>1139</v>
      </c>
      <c r="I275" s="23">
        <f>+'Enero 2014'!I275+'Febrero 2014'!I275+' Marzo 2014'!I275</f>
        <v>2212</v>
      </c>
      <c r="J275" s="23">
        <f>+'Enero 2014'!J275+'Febrero 2014'!J275+' Marzo 2014'!J275</f>
        <v>2341</v>
      </c>
      <c r="K275" s="23">
        <f>+'Enero 2014'!K275+'Febrero 2014'!K275+' Marzo 2014'!K275</f>
        <v>120</v>
      </c>
      <c r="L275" s="23">
        <f>+'Enero 2014'!L275+'Febrero 2014'!L275+' Marzo 2014'!L275</f>
        <v>0</v>
      </c>
      <c r="M275" s="12">
        <f>+'Enero 2014'!M275+'Febrero 2014'!M275+' Marzo 2014'!M275</f>
        <v>0</v>
      </c>
    </row>
    <row r="276" spans="1:13" x14ac:dyDescent="0.2">
      <c r="A276" s="13" t="s">
        <v>536</v>
      </c>
      <c r="B276" s="11" t="s">
        <v>537</v>
      </c>
      <c r="C276" s="23">
        <f>+'Enero 2014'!C276+'Febrero 2014'!C276+' Marzo 2014'!C276</f>
        <v>560262</v>
      </c>
      <c r="D276" s="23">
        <f>+'Enero 2014'!D276+'Febrero 2014'!D276+' Marzo 2014'!D276</f>
        <v>252336</v>
      </c>
      <c r="E276" s="23">
        <f>+'Enero 2014'!E276+'Febrero 2014'!E276+' Marzo 2014'!E276</f>
        <v>7283</v>
      </c>
      <c r="F276" s="23">
        <f>+'Enero 2014'!F276+'Febrero 2014'!F276+' Marzo 2014'!F276</f>
        <v>33074</v>
      </c>
      <c r="G276" s="23">
        <f>+'Enero 2014'!G276+'Febrero 2014'!G276+' Marzo 2014'!G276</f>
        <v>22447</v>
      </c>
      <c r="H276" s="23">
        <f>+'Enero 2014'!H276+'Febrero 2014'!H276+' Marzo 2014'!H276</f>
        <v>3000</v>
      </c>
      <c r="I276" s="23">
        <f>+'Enero 2014'!I276+'Febrero 2014'!I276+' Marzo 2014'!I276</f>
        <v>7456</v>
      </c>
      <c r="J276" s="23">
        <f>+'Enero 2014'!J276+'Febrero 2014'!J276+' Marzo 2014'!J276</f>
        <v>6166</v>
      </c>
      <c r="K276" s="23">
        <f>+'Enero 2014'!K276+'Febrero 2014'!K276+' Marzo 2014'!K276</f>
        <v>315</v>
      </c>
      <c r="L276" s="23">
        <f>+'Enero 2014'!L276+'Febrero 2014'!L276+' Marzo 2014'!L276</f>
        <v>0</v>
      </c>
      <c r="M276" s="12">
        <f>+'Enero 2014'!M276+'Febrero 2014'!M276+' Marzo 2014'!M276</f>
        <v>0</v>
      </c>
    </row>
    <row r="277" spans="1:13" x14ac:dyDescent="0.2">
      <c r="A277" s="13" t="s">
        <v>538</v>
      </c>
      <c r="B277" s="11" t="s">
        <v>539</v>
      </c>
      <c r="C277" s="23">
        <f>+'Enero 2014'!C277+'Febrero 2014'!C277+' Marzo 2014'!C277</f>
        <v>407589</v>
      </c>
      <c r="D277" s="23">
        <f>+'Enero 2014'!D277+'Febrero 2014'!D277+' Marzo 2014'!D277</f>
        <v>263328</v>
      </c>
      <c r="E277" s="23">
        <f>+'Enero 2014'!E277+'Febrero 2014'!E277+' Marzo 2014'!E277</f>
        <v>5298</v>
      </c>
      <c r="F277" s="23">
        <f>+'Enero 2014'!F277+'Febrero 2014'!F277+' Marzo 2014'!F277</f>
        <v>24062</v>
      </c>
      <c r="G277" s="23">
        <f>+'Enero 2014'!G277+'Febrero 2014'!G277+' Marzo 2014'!G277</f>
        <v>13542</v>
      </c>
      <c r="H277" s="23">
        <f>+'Enero 2014'!H277+'Febrero 2014'!H277+' Marzo 2014'!H277</f>
        <v>2183</v>
      </c>
      <c r="I277" s="23">
        <f>+'Enero 2014'!I277+'Febrero 2014'!I277+' Marzo 2014'!I277</f>
        <v>4544</v>
      </c>
      <c r="J277" s="23">
        <f>+'Enero 2014'!J277+'Febrero 2014'!J277+' Marzo 2014'!J277</f>
        <v>4486</v>
      </c>
      <c r="K277" s="23">
        <f>+'Enero 2014'!K277+'Febrero 2014'!K277+' Marzo 2014'!K277</f>
        <v>229</v>
      </c>
      <c r="L277" s="23">
        <f>+'Enero 2014'!L277+'Febrero 2014'!L277+' Marzo 2014'!L277</f>
        <v>0</v>
      </c>
      <c r="M277" s="12">
        <f>+'Enero 2014'!M277+'Febrero 2014'!M277+' Marzo 2014'!M277</f>
        <v>0</v>
      </c>
    </row>
    <row r="278" spans="1:13" x14ac:dyDescent="0.2">
      <c r="A278" s="13" t="s">
        <v>540</v>
      </c>
      <c r="B278" s="11" t="s">
        <v>541</v>
      </c>
      <c r="C278" s="23">
        <f>+'Enero 2014'!C278+'Febrero 2014'!C278+' Marzo 2014'!C278</f>
        <v>799886</v>
      </c>
      <c r="D278" s="23">
        <f>+'Enero 2014'!D278+'Febrero 2014'!D278+' Marzo 2014'!D278</f>
        <v>181518</v>
      </c>
      <c r="E278" s="23">
        <f>+'Enero 2014'!E278+'Febrero 2014'!E278+' Marzo 2014'!E278</f>
        <v>10396</v>
      </c>
      <c r="F278" s="23">
        <f>+'Enero 2014'!F278+'Febrero 2014'!F278+' Marzo 2014'!F278</f>
        <v>47221</v>
      </c>
      <c r="G278" s="23">
        <f>+'Enero 2014'!G278+'Febrero 2014'!G278+' Marzo 2014'!G278</f>
        <v>38804</v>
      </c>
      <c r="H278" s="23">
        <f>+'Enero 2014'!H278+'Febrero 2014'!H278+' Marzo 2014'!H278</f>
        <v>4284</v>
      </c>
      <c r="I278" s="23">
        <f>+'Enero 2014'!I278+'Febrero 2014'!I278+' Marzo 2014'!I278</f>
        <v>13206</v>
      </c>
      <c r="J278" s="23">
        <f>+'Enero 2014'!J278+'Febrero 2014'!J278+' Marzo 2014'!J278</f>
        <v>8803</v>
      </c>
      <c r="K278" s="23">
        <f>+'Enero 2014'!K278+'Febrero 2014'!K278+' Marzo 2014'!K278</f>
        <v>450</v>
      </c>
      <c r="L278" s="23">
        <f>+'Enero 2014'!L278+'Febrero 2014'!L278+' Marzo 2014'!L278</f>
        <v>0</v>
      </c>
      <c r="M278" s="12">
        <f>+'Enero 2014'!M278+'Febrero 2014'!M278+' Marzo 2014'!M278</f>
        <v>0</v>
      </c>
    </row>
    <row r="279" spans="1:13" x14ac:dyDescent="0.2">
      <c r="A279" s="13" t="s">
        <v>542</v>
      </c>
      <c r="B279" s="11" t="s">
        <v>543</v>
      </c>
      <c r="C279" s="23">
        <f>+'Enero 2014'!C279+'Febrero 2014'!C279+' Marzo 2014'!C279</f>
        <v>983564</v>
      </c>
      <c r="D279" s="23">
        <f>+'Enero 2014'!D279+'Febrero 2014'!D279+' Marzo 2014'!D279</f>
        <v>1717053</v>
      </c>
      <c r="E279" s="23">
        <f>+'Enero 2014'!E279+'Febrero 2014'!E279+' Marzo 2014'!E279</f>
        <v>12783</v>
      </c>
      <c r="F279" s="23">
        <f>+'Enero 2014'!F279+'Febrero 2014'!F279+' Marzo 2014'!F279</f>
        <v>58064</v>
      </c>
      <c r="G279" s="23">
        <f>+'Enero 2014'!G279+'Febrero 2014'!G279+' Marzo 2014'!G279</f>
        <v>49818</v>
      </c>
      <c r="H279" s="23">
        <f>+'Enero 2014'!H279+'Febrero 2014'!H279+' Marzo 2014'!H279</f>
        <v>5268</v>
      </c>
      <c r="I279" s="23">
        <f>+'Enero 2014'!I279+'Febrero 2014'!I279+' Marzo 2014'!I279</f>
        <v>18668</v>
      </c>
      <c r="J279" s="23">
        <f>+'Enero 2014'!J279+'Febrero 2014'!J279+' Marzo 2014'!J279</f>
        <v>10825</v>
      </c>
      <c r="K279" s="23">
        <f>+'Enero 2014'!K279+'Febrero 2014'!K279+' Marzo 2014'!K279</f>
        <v>553</v>
      </c>
      <c r="L279" s="23">
        <f>+'Enero 2014'!L279+'Febrero 2014'!L279+' Marzo 2014'!L279</f>
        <v>0</v>
      </c>
      <c r="M279" s="12">
        <f>+'Enero 2014'!M279+'Febrero 2014'!M279+' Marzo 2014'!M279</f>
        <v>0</v>
      </c>
    </row>
    <row r="280" spans="1:13" x14ac:dyDescent="0.2">
      <c r="A280" s="13" t="s">
        <v>544</v>
      </c>
      <c r="B280" s="11" t="s">
        <v>545</v>
      </c>
      <c r="C280" s="23">
        <f>+'Enero 2014'!C280+'Febrero 2014'!C280+' Marzo 2014'!C280</f>
        <v>179769</v>
      </c>
      <c r="D280" s="23">
        <f>+'Enero 2014'!D280+'Febrero 2014'!D280+' Marzo 2014'!D280</f>
        <v>103935</v>
      </c>
      <c r="E280" s="23">
        <f>+'Enero 2014'!E280+'Febrero 2014'!E280+' Marzo 2014'!E280</f>
        <v>2337</v>
      </c>
      <c r="F280" s="23">
        <f>+'Enero 2014'!F280+'Febrero 2014'!F280+' Marzo 2014'!F280</f>
        <v>10612</v>
      </c>
      <c r="G280" s="23">
        <f>+'Enero 2014'!G280+'Febrero 2014'!G280+' Marzo 2014'!G280</f>
        <v>1498</v>
      </c>
      <c r="H280" s="23">
        <f>+'Enero 2014'!H280+'Febrero 2014'!H280+' Marzo 2014'!H280</f>
        <v>963</v>
      </c>
      <c r="I280" s="23">
        <f>+'Enero 2014'!I280+'Febrero 2014'!I280+' Marzo 2014'!I280</f>
        <v>614</v>
      </c>
      <c r="J280" s="23">
        <f>+'Enero 2014'!J280+'Febrero 2014'!J280+' Marzo 2014'!J280</f>
        <v>1979</v>
      </c>
      <c r="K280" s="23">
        <f>+'Enero 2014'!K280+'Febrero 2014'!K280+' Marzo 2014'!K280</f>
        <v>101</v>
      </c>
      <c r="L280" s="23">
        <f>+'Enero 2014'!L280+'Febrero 2014'!L280+' Marzo 2014'!L280</f>
        <v>0</v>
      </c>
      <c r="M280" s="12">
        <f>+'Enero 2014'!M280+'Febrero 2014'!M280+' Marzo 2014'!M280</f>
        <v>0</v>
      </c>
    </row>
    <row r="281" spans="1:13" x14ac:dyDescent="0.2">
      <c r="A281" s="13" t="s">
        <v>546</v>
      </c>
      <c r="B281" s="11" t="s">
        <v>547</v>
      </c>
      <c r="C281" s="23">
        <f>+'Enero 2014'!C281+'Febrero 2014'!C281+' Marzo 2014'!C281</f>
        <v>264766</v>
      </c>
      <c r="D281" s="23">
        <f>+'Enero 2014'!D281+'Febrero 2014'!D281+' Marzo 2014'!D281</f>
        <v>135660</v>
      </c>
      <c r="E281" s="23">
        <f>+'Enero 2014'!E281+'Febrero 2014'!E281+' Marzo 2014'!E281</f>
        <v>3441</v>
      </c>
      <c r="F281" s="23">
        <f>+'Enero 2014'!F281+'Febrero 2014'!F281+' Marzo 2014'!F281</f>
        <v>15630</v>
      </c>
      <c r="G281" s="23">
        <f>+'Enero 2014'!G281+'Febrero 2014'!G281+' Marzo 2014'!G281</f>
        <v>5007</v>
      </c>
      <c r="H281" s="23">
        <f>+'Enero 2014'!H281+'Febrero 2014'!H281+' Marzo 2014'!H281</f>
        <v>1418</v>
      </c>
      <c r="I281" s="23">
        <f>+'Enero 2014'!I281+'Febrero 2014'!I281+' Marzo 2014'!I281</f>
        <v>2674</v>
      </c>
      <c r="J281" s="23">
        <f>+'Enero 2014'!J281+'Febrero 2014'!J281+' Marzo 2014'!J281</f>
        <v>2914</v>
      </c>
      <c r="K281" s="23">
        <f>+'Enero 2014'!K281+'Febrero 2014'!K281+' Marzo 2014'!K281</f>
        <v>148</v>
      </c>
      <c r="L281" s="23">
        <f>+'Enero 2014'!L281+'Febrero 2014'!L281+' Marzo 2014'!L281</f>
        <v>0</v>
      </c>
      <c r="M281" s="12">
        <f>+'Enero 2014'!M281+'Febrero 2014'!M281+' Marzo 2014'!M281</f>
        <v>0</v>
      </c>
    </row>
    <row r="282" spans="1:13" x14ac:dyDescent="0.2">
      <c r="A282" s="13" t="s">
        <v>548</v>
      </c>
      <c r="B282" s="11" t="s">
        <v>549</v>
      </c>
      <c r="C282" s="23">
        <f>+'Enero 2014'!C282+'Febrero 2014'!C282+' Marzo 2014'!C282</f>
        <v>824589</v>
      </c>
      <c r="D282" s="23">
        <f>+'Enero 2014'!D282+'Febrero 2014'!D282+' Marzo 2014'!D282</f>
        <v>682347</v>
      </c>
      <c r="E282" s="23">
        <f>+'Enero 2014'!E282+'Febrero 2014'!E282+' Marzo 2014'!E282</f>
        <v>10717</v>
      </c>
      <c r="F282" s="23">
        <f>+'Enero 2014'!F282+'Febrero 2014'!F282+' Marzo 2014'!F282</f>
        <v>48679</v>
      </c>
      <c r="G282" s="23">
        <f>+'Enero 2014'!G282+'Febrero 2014'!G282+' Marzo 2014'!G282</f>
        <v>22088</v>
      </c>
      <c r="H282" s="23">
        <f>+'Enero 2014'!H282+'Febrero 2014'!H282+' Marzo 2014'!H282</f>
        <v>4416</v>
      </c>
      <c r="I282" s="23">
        <f>+'Enero 2014'!I282+'Febrero 2014'!I282+' Marzo 2014'!I282</f>
        <v>9130</v>
      </c>
      <c r="J282" s="23">
        <f>+'Enero 2014'!J282+'Febrero 2014'!J282+' Marzo 2014'!J282</f>
        <v>9076</v>
      </c>
      <c r="K282" s="23">
        <f>+'Enero 2014'!K282+'Febrero 2014'!K282+' Marzo 2014'!K282</f>
        <v>464</v>
      </c>
      <c r="L282" s="23">
        <f>+'Enero 2014'!L282+'Febrero 2014'!L282+' Marzo 2014'!L282</f>
        <v>0</v>
      </c>
      <c r="M282" s="12">
        <f>+'Enero 2014'!M282+'Febrero 2014'!M282+' Marzo 2014'!M282</f>
        <v>0</v>
      </c>
    </row>
    <row r="283" spans="1:13" x14ac:dyDescent="0.2">
      <c r="A283" s="13" t="s">
        <v>550</v>
      </c>
      <c r="B283" s="11" t="s">
        <v>551</v>
      </c>
      <c r="C283" s="23">
        <f>+'Enero 2014'!C283+'Febrero 2014'!C283+' Marzo 2014'!C283</f>
        <v>317885</v>
      </c>
      <c r="D283" s="23">
        <f>+'Enero 2014'!D283+'Febrero 2014'!D283+' Marzo 2014'!D283</f>
        <v>165144</v>
      </c>
      <c r="E283" s="23">
        <f>+'Enero 2014'!E283+'Febrero 2014'!E283+' Marzo 2014'!E283</f>
        <v>4132</v>
      </c>
      <c r="F283" s="23">
        <f>+'Enero 2014'!F283+'Febrero 2014'!F283+' Marzo 2014'!F283</f>
        <v>18767</v>
      </c>
      <c r="G283" s="23">
        <f>+'Enero 2014'!G283+'Febrero 2014'!G283+' Marzo 2014'!G283</f>
        <v>8753</v>
      </c>
      <c r="H283" s="23">
        <f>+'Enero 2014'!H283+'Febrero 2014'!H283+' Marzo 2014'!H283</f>
        <v>1702</v>
      </c>
      <c r="I283" s="23">
        <f>+'Enero 2014'!I283+'Febrero 2014'!I283+' Marzo 2014'!I283</f>
        <v>3975</v>
      </c>
      <c r="J283" s="23">
        <f>+'Enero 2014'!J283+'Febrero 2014'!J283+' Marzo 2014'!J283</f>
        <v>3499</v>
      </c>
      <c r="K283" s="23">
        <f>+'Enero 2014'!K283+'Febrero 2014'!K283+' Marzo 2014'!K283</f>
        <v>179</v>
      </c>
      <c r="L283" s="23">
        <f>+'Enero 2014'!L283+'Febrero 2014'!L283+' Marzo 2014'!L283</f>
        <v>0</v>
      </c>
      <c r="M283" s="12">
        <f>+'Enero 2014'!M283+'Febrero 2014'!M283+' Marzo 2014'!M283</f>
        <v>0</v>
      </c>
    </row>
    <row r="284" spans="1:13" x14ac:dyDescent="0.2">
      <c r="A284" s="13" t="s">
        <v>552</v>
      </c>
      <c r="B284" s="11" t="s">
        <v>553</v>
      </c>
      <c r="C284" s="23">
        <f>+'Enero 2014'!C284+'Febrero 2014'!C284+' Marzo 2014'!C284</f>
        <v>437142</v>
      </c>
      <c r="D284" s="23">
        <f>+'Enero 2014'!D284+'Febrero 2014'!D284+' Marzo 2014'!D284</f>
        <v>145749</v>
      </c>
      <c r="E284" s="23">
        <f>+'Enero 2014'!E284+'Febrero 2014'!E284+' Marzo 2014'!E284</f>
        <v>5681</v>
      </c>
      <c r="F284" s="23">
        <f>+'Enero 2014'!F284+'Febrero 2014'!F284+' Marzo 2014'!F284</f>
        <v>25806</v>
      </c>
      <c r="G284" s="23">
        <f>+'Enero 2014'!G284+'Febrero 2014'!G284+' Marzo 2014'!G284</f>
        <v>20185</v>
      </c>
      <c r="H284" s="23">
        <f>+'Enero 2014'!H284+'Febrero 2014'!H284+' Marzo 2014'!H284</f>
        <v>2342</v>
      </c>
      <c r="I284" s="23">
        <f>+'Enero 2014'!I284+'Febrero 2014'!I284+' Marzo 2014'!I284</f>
        <v>6596</v>
      </c>
      <c r="J284" s="23">
        <f>+'Enero 2014'!J284+'Febrero 2014'!J284+' Marzo 2014'!J284</f>
        <v>4812</v>
      </c>
      <c r="K284" s="23">
        <f>+'Enero 2014'!K284+'Febrero 2014'!K284+' Marzo 2014'!K284</f>
        <v>246</v>
      </c>
      <c r="L284" s="23">
        <f>+'Enero 2014'!L284+'Febrero 2014'!L284+' Marzo 2014'!L284</f>
        <v>0</v>
      </c>
      <c r="M284" s="12">
        <f>+'Enero 2014'!M284+'Febrero 2014'!M284+' Marzo 2014'!M284</f>
        <v>0</v>
      </c>
    </row>
    <row r="285" spans="1:13" x14ac:dyDescent="0.2">
      <c r="A285" s="13" t="s">
        <v>554</v>
      </c>
      <c r="B285" s="11" t="s">
        <v>555</v>
      </c>
      <c r="C285" s="23">
        <f>+'Enero 2014'!C285+'Febrero 2014'!C285+' Marzo 2014'!C285</f>
        <v>681909</v>
      </c>
      <c r="D285" s="23">
        <f>+'Enero 2014'!D285+'Febrero 2014'!D285+' Marzo 2014'!D285</f>
        <v>192555</v>
      </c>
      <c r="E285" s="23">
        <f>+'Enero 2014'!E285+'Febrero 2014'!E285+' Marzo 2014'!E285</f>
        <v>8863</v>
      </c>
      <c r="F285" s="23">
        <f>+'Enero 2014'!F285+'Febrero 2014'!F285+' Marzo 2014'!F285</f>
        <v>40256</v>
      </c>
      <c r="G285" s="23">
        <f>+'Enero 2014'!G285+'Febrero 2014'!G285+' Marzo 2014'!G285</f>
        <v>34230</v>
      </c>
      <c r="H285" s="23">
        <f>+'Enero 2014'!H285+'Febrero 2014'!H285+' Marzo 2014'!H285</f>
        <v>3652</v>
      </c>
      <c r="I285" s="23">
        <f>+'Enero 2014'!I285+'Febrero 2014'!I285+' Marzo 2014'!I285</f>
        <v>13558</v>
      </c>
      <c r="J285" s="23">
        <f>+'Enero 2014'!J285+'Febrero 2014'!J285+' Marzo 2014'!J285</f>
        <v>7504</v>
      </c>
      <c r="K285" s="23">
        <f>+'Enero 2014'!K285+'Febrero 2014'!K285+' Marzo 2014'!K285</f>
        <v>383</v>
      </c>
      <c r="L285" s="23">
        <f>+'Enero 2014'!L285+'Febrero 2014'!L285+' Marzo 2014'!L285</f>
        <v>0</v>
      </c>
      <c r="M285" s="12">
        <f>+'Enero 2014'!M285+'Febrero 2014'!M285+' Marzo 2014'!M285</f>
        <v>0</v>
      </c>
    </row>
    <row r="286" spans="1:13" x14ac:dyDescent="0.2">
      <c r="A286" s="13" t="s">
        <v>556</v>
      </c>
      <c r="B286" s="11" t="s">
        <v>557</v>
      </c>
      <c r="C286" s="23">
        <f>+'Enero 2014'!C286+'Febrero 2014'!C286+' Marzo 2014'!C286</f>
        <v>506792</v>
      </c>
      <c r="D286" s="23">
        <f>+'Enero 2014'!D286+'Febrero 2014'!D286+' Marzo 2014'!D286</f>
        <v>229641</v>
      </c>
      <c r="E286" s="23">
        <f>+'Enero 2014'!E286+'Febrero 2014'!E286+' Marzo 2014'!E286</f>
        <v>6587</v>
      </c>
      <c r="F286" s="23">
        <f>+'Enero 2014'!F286+'Febrero 2014'!F286+' Marzo 2014'!F286</f>
        <v>29918</v>
      </c>
      <c r="G286" s="23">
        <f>+'Enero 2014'!G286+'Febrero 2014'!G286+' Marzo 2014'!G286</f>
        <v>21932</v>
      </c>
      <c r="H286" s="23">
        <f>+'Enero 2014'!H286+'Febrero 2014'!H286+' Marzo 2014'!H286</f>
        <v>2714</v>
      </c>
      <c r="I286" s="23">
        <f>+'Enero 2014'!I286+'Febrero 2014'!I286+' Marzo 2014'!I286</f>
        <v>8944</v>
      </c>
      <c r="J286" s="23">
        <f>+'Enero 2014'!J286+'Febrero 2014'!J286+' Marzo 2014'!J286</f>
        <v>5578</v>
      </c>
      <c r="K286" s="23">
        <f>+'Enero 2014'!K286+'Febrero 2014'!K286+' Marzo 2014'!K286</f>
        <v>284</v>
      </c>
      <c r="L286" s="23">
        <f>+'Enero 2014'!L286+'Febrero 2014'!L286+' Marzo 2014'!L286</f>
        <v>0</v>
      </c>
      <c r="M286" s="12">
        <f>+'Enero 2014'!M286+'Febrero 2014'!M286+' Marzo 2014'!M286</f>
        <v>0</v>
      </c>
    </row>
    <row r="287" spans="1:13" x14ac:dyDescent="0.2">
      <c r="A287" s="13" t="s">
        <v>558</v>
      </c>
      <c r="B287" s="11" t="s">
        <v>559</v>
      </c>
      <c r="C287" s="23">
        <f>+'Enero 2014'!C287+'Febrero 2014'!C287+' Marzo 2014'!C287</f>
        <v>329000</v>
      </c>
      <c r="D287" s="23">
        <f>+'Enero 2014'!D287+'Febrero 2014'!D287+' Marzo 2014'!D287</f>
        <v>150090</v>
      </c>
      <c r="E287" s="23">
        <f>+'Enero 2014'!E287+'Febrero 2014'!E287+' Marzo 2014'!E287</f>
        <v>4277</v>
      </c>
      <c r="F287" s="23">
        <f>+'Enero 2014'!F287+'Febrero 2014'!F287+' Marzo 2014'!F287</f>
        <v>19422</v>
      </c>
      <c r="G287" s="23">
        <f>+'Enero 2014'!G287+'Febrero 2014'!G287+' Marzo 2014'!G287</f>
        <v>8142</v>
      </c>
      <c r="H287" s="23">
        <f>+'Enero 2014'!H287+'Febrero 2014'!H287+' Marzo 2014'!H287</f>
        <v>1762</v>
      </c>
      <c r="I287" s="23">
        <f>+'Enero 2014'!I287+'Febrero 2014'!I287+' Marzo 2014'!I287</f>
        <v>2590</v>
      </c>
      <c r="J287" s="23">
        <f>+'Enero 2014'!J287+'Febrero 2014'!J287+' Marzo 2014'!J287</f>
        <v>3620</v>
      </c>
      <c r="K287" s="23">
        <f>+'Enero 2014'!K287+'Febrero 2014'!K287+' Marzo 2014'!K287</f>
        <v>185</v>
      </c>
      <c r="L287" s="23">
        <f>+'Enero 2014'!L287+'Febrero 2014'!L287+' Marzo 2014'!L287</f>
        <v>0</v>
      </c>
      <c r="M287" s="12">
        <f>+'Enero 2014'!M287+'Febrero 2014'!M287+' Marzo 2014'!M287</f>
        <v>0</v>
      </c>
    </row>
    <row r="288" spans="1:13" x14ac:dyDescent="0.2">
      <c r="A288" s="13" t="s">
        <v>560</v>
      </c>
      <c r="B288" s="11" t="s">
        <v>561</v>
      </c>
      <c r="C288" s="23">
        <f>+'Enero 2014'!C288+'Febrero 2014'!C288+' Marzo 2014'!C288</f>
        <v>767048</v>
      </c>
      <c r="D288" s="23">
        <f>+'Enero 2014'!D288+'Febrero 2014'!D288+' Marzo 2014'!D288</f>
        <v>195891</v>
      </c>
      <c r="E288" s="23">
        <f>+'Enero 2014'!E288+'Febrero 2014'!E288+' Marzo 2014'!E288</f>
        <v>9970</v>
      </c>
      <c r="F288" s="23">
        <f>+'Enero 2014'!F288+'Febrero 2014'!F288+' Marzo 2014'!F288</f>
        <v>45282</v>
      </c>
      <c r="G288" s="23">
        <f>+'Enero 2014'!G288+'Febrero 2014'!G288+' Marzo 2014'!G288</f>
        <v>42855</v>
      </c>
      <c r="H288" s="23">
        <f>+'Enero 2014'!H288+'Febrero 2014'!H288+' Marzo 2014'!H288</f>
        <v>4109</v>
      </c>
      <c r="I288" s="23">
        <f>+'Enero 2014'!I288+'Febrero 2014'!I288+' Marzo 2014'!I288</f>
        <v>16828</v>
      </c>
      <c r="J288" s="23">
        <f>+'Enero 2014'!J288+'Febrero 2014'!J288+' Marzo 2014'!J288</f>
        <v>8442</v>
      </c>
      <c r="K288" s="23">
        <f>+'Enero 2014'!K288+'Febrero 2014'!K288+' Marzo 2014'!K288</f>
        <v>431</v>
      </c>
      <c r="L288" s="23">
        <f>+'Enero 2014'!L288+'Febrero 2014'!L288+' Marzo 2014'!L288</f>
        <v>0</v>
      </c>
      <c r="M288" s="12">
        <f>+'Enero 2014'!M288+'Febrero 2014'!M288+' Marzo 2014'!M288</f>
        <v>0</v>
      </c>
    </row>
    <row r="289" spans="1:13" x14ac:dyDescent="0.2">
      <c r="A289" s="13" t="s">
        <v>562</v>
      </c>
      <c r="B289" s="11" t="s">
        <v>563</v>
      </c>
      <c r="C289" s="23">
        <f>+'Enero 2014'!C289+'Febrero 2014'!C289+' Marzo 2014'!C289</f>
        <v>349973</v>
      </c>
      <c r="D289" s="23">
        <f>+'Enero 2014'!D289+'Febrero 2014'!D289+' Marzo 2014'!D289</f>
        <v>218142</v>
      </c>
      <c r="E289" s="23">
        <f>+'Enero 2014'!E289+'Febrero 2014'!E289+' Marzo 2014'!E289</f>
        <v>4548</v>
      </c>
      <c r="F289" s="23">
        <f>+'Enero 2014'!F289+'Febrero 2014'!F289+' Marzo 2014'!F289</f>
        <v>20661</v>
      </c>
      <c r="G289" s="23">
        <f>+'Enero 2014'!G289+'Febrero 2014'!G289+' Marzo 2014'!G289</f>
        <v>4953</v>
      </c>
      <c r="H289" s="23">
        <f>+'Enero 2014'!H289+'Febrero 2014'!H289+' Marzo 2014'!H289</f>
        <v>1874</v>
      </c>
      <c r="I289" s="23">
        <f>+'Enero 2014'!I289+'Febrero 2014'!I289+' Marzo 2014'!I289</f>
        <v>1711</v>
      </c>
      <c r="J289" s="23">
        <f>+'Enero 2014'!J289+'Febrero 2014'!J289+' Marzo 2014'!J289</f>
        <v>3852</v>
      </c>
      <c r="K289" s="23">
        <f>+'Enero 2014'!K289+'Febrero 2014'!K289+' Marzo 2014'!K289</f>
        <v>197</v>
      </c>
      <c r="L289" s="23">
        <f>+'Enero 2014'!L289+'Febrero 2014'!L289+' Marzo 2014'!L289</f>
        <v>0</v>
      </c>
      <c r="M289" s="12">
        <f>+'Enero 2014'!M289+'Febrero 2014'!M289+' Marzo 2014'!M289</f>
        <v>0</v>
      </c>
    </row>
    <row r="290" spans="1:13" x14ac:dyDescent="0.2">
      <c r="A290" s="13" t="s">
        <v>564</v>
      </c>
      <c r="B290" s="11" t="s">
        <v>565</v>
      </c>
      <c r="C290" s="23">
        <f>+'Enero 2014'!C290+'Febrero 2014'!C290+' Marzo 2014'!C290</f>
        <v>1730446</v>
      </c>
      <c r="D290" s="23">
        <f>+'Enero 2014'!D290+'Febrero 2014'!D290+' Marzo 2014'!D290</f>
        <v>744132</v>
      </c>
      <c r="E290" s="23">
        <f>+'Enero 2014'!E290+'Febrero 2014'!E290+' Marzo 2014'!E290</f>
        <v>22492</v>
      </c>
      <c r="F290" s="23">
        <f>+'Enero 2014'!F290+'Febrero 2014'!F290+' Marzo 2014'!F290</f>
        <v>102157</v>
      </c>
      <c r="G290" s="23">
        <f>+'Enero 2014'!G290+'Febrero 2014'!G290+' Marzo 2014'!G290</f>
        <v>77357</v>
      </c>
      <c r="H290" s="23">
        <f>+'Enero 2014'!H290+'Febrero 2014'!H290+' Marzo 2014'!H290</f>
        <v>9267</v>
      </c>
      <c r="I290" s="23">
        <f>+'Enero 2014'!I290+'Febrero 2014'!I290+' Marzo 2014'!I290</f>
        <v>28280</v>
      </c>
      <c r="J290" s="23">
        <f>+'Enero 2014'!J290+'Febrero 2014'!J290+' Marzo 2014'!J290</f>
        <v>19045</v>
      </c>
      <c r="K290" s="23">
        <f>+'Enero 2014'!K290+'Febrero 2014'!K290+' Marzo 2014'!K290</f>
        <v>972</v>
      </c>
      <c r="L290" s="23">
        <f>+'Enero 2014'!L290+'Febrero 2014'!L290+' Marzo 2014'!L290</f>
        <v>0</v>
      </c>
      <c r="M290" s="12">
        <f>+'Enero 2014'!M290+'Febrero 2014'!M290+' Marzo 2014'!M290</f>
        <v>0</v>
      </c>
    </row>
    <row r="291" spans="1:13" x14ac:dyDescent="0.2">
      <c r="A291" s="13" t="s">
        <v>566</v>
      </c>
      <c r="B291" s="11" t="s">
        <v>567</v>
      </c>
      <c r="C291" s="23">
        <f>+'Enero 2014'!C291+'Febrero 2014'!C291+' Marzo 2014'!C291</f>
        <v>3573211</v>
      </c>
      <c r="D291" s="23">
        <f>+'Enero 2014'!D291+'Febrero 2014'!D291+' Marzo 2014'!D291</f>
        <v>1681791</v>
      </c>
      <c r="E291" s="23">
        <f>+'Enero 2014'!E291+'Febrero 2014'!E291+' Marzo 2014'!E291</f>
        <v>46442</v>
      </c>
      <c r="F291" s="23">
        <f>+'Enero 2014'!F291+'Febrero 2014'!F291+' Marzo 2014'!F291</f>
        <v>210943</v>
      </c>
      <c r="G291" s="23">
        <f>+'Enero 2014'!G291+'Febrero 2014'!G291+' Marzo 2014'!G291</f>
        <v>213127</v>
      </c>
      <c r="H291" s="23">
        <f>+'Enero 2014'!H291+'Febrero 2014'!H291+' Marzo 2014'!H291</f>
        <v>19137</v>
      </c>
      <c r="I291" s="23">
        <f>+'Enero 2014'!I291+'Febrero 2014'!I291+' Marzo 2014'!I291</f>
        <v>78840</v>
      </c>
      <c r="J291" s="23">
        <f>+'Enero 2014'!J291+'Febrero 2014'!J291+' Marzo 2014'!J291</f>
        <v>39327</v>
      </c>
      <c r="K291" s="23">
        <f>+'Enero 2014'!K291+'Febrero 2014'!K291+' Marzo 2014'!K291</f>
        <v>2008</v>
      </c>
      <c r="L291" s="23">
        <f>+'Enero 2014'!L291+'Febrero 2014'!L291+' Marzo 2014'!L291</f>
        <v>0</v>
      </c>
      <c r="M291" s="12">
        <f>+'Enero 2014'!M291+'Febrero 2014'!M291+' Marzo 2014'!M291</f>
        <v>0</v>
      </c>
    </row>
    <row r="292" spans="1:13" x14ac:dyDescent="0.2">
      <c r="A292" s="13" t="s">
        <v>568</v>
      </c>
      <c r="B292" s="11" t="s">
        <v>569</v>
      </c>
      <c r="C292" s="23">
        <f>+'Enero 2014'!C292+'Febrero 2014'!C292+' Marzo 2014'!C292</f>
        <v>446023</v>
      </c>
      <c r="D292" s="23">
        <f>+'Enero 2014'!D292+'Febrero 2014'!D292+' Marzo 2014'!D292</f>
        <v>215949</v>
      </c>
      <c r="E292" s="23">
        <f>+'Enero 2014'!E292+'Febrero 2014'!E292+' Marzo 2014'!E292</f>
        <v>5797</v>
      </c>
      <c r="F292" s="23">
        <f>+'Enero 2014'!F292+'Febrero 2014'!F292+' Marzo 2014'!F292</f>
        <v>26331</v>
      </c>
      <c r="G292" s="23">
        <f>+'Enero 2014'!G292+'Febrero 2014'!G292+' Marzo 2014'!G292</f>
        <v>16627</v>
      </c>
      <c r="H292" s="23">
        <f>+'Enero 2014'!H292+'Febrero 2014'!H292+' Marzo 2014'!H292</f>
        <v>2389</v>
      </c>
      <c r="I292" s="23">
        <f>+'Enero 2014'!I292+'Febrero 2014'!I292+' Marzo 2014'!I292</f>
        <v>6090</v>
      </c>
      <c r="J292" s="23">
        <f>+'Enero 2014'!J292+'Febrero 2014'!J292+' Marzo 2014'!J292</f>
        <v>4909</v>
      </c>
      <c r="K292" s="23">
        <f>+'Enero 2014'!K292+'Febrero 2014'!K292+' Marzo 2014'!K292</f>
        <v>251</v>
      </c>
      <c r="L292" s="23">
        <f>+'Enero 2014'!L292+'Febrero 2014'!L292+' Marzo 2014'!L292</f>
        <v>0</v>
      </c>
      <c r="M292" s="12">
        <f>+'Enero 2014'!M292+'Febrero 2014'!M292+' Marzo 2014'!M292</f>
        <v>0</v>
      </c>
    </row>
    <row r="293" spans="1:13" x14ac:dyDescent="0.2">
      <c r="A293" s="13" t="s">
        <v>570</v>
      </c>
      <c r="B293" s="11" t="s">
        <v>571</v>
      </c>
      <c r="C293" s="23">
        <f>+'Enero 2014'!C293+'Febrero 2014'!C293+' Marzo 2014'!C293</f>
        <v>460212</v>
      </c>
      <c r="D293" s="23">
        <f>+'Enero 2014'!D293+'Febrero 2014'!D293+' Marzo 2014'!D293</f>
        <v>222384</v>
      </c>
      <c r="E293" s="23">
        <f>+'Enero 2014'!E293+'Febrero 2014'!E293+' Marzo 2014'!E293</f>
        <v>5981</v>
      </c>
      <c r="F293" s="23">
        <f>+'Enero 2014'!F293+'Febrero 2014'!F293+' Marzo 2014'!F293</f>
        <v>27168</v>
      </c>
      <c r="G293" s="23">
        <f>+'Enero 2014'!G293+'Febrero 2014'!G293+' Marzo 2014'!G293</f>
        <v>12729</v>
      </c>
      <c r="H293" s="23">
        <f>+'Enero 2014'!H293+'Febrero 2014'!H293+' Marzo 2014'!H293</f>
        <v>2465</v>
      </c>
      <c r="I293" s="23">
        <f>+'Enero 2014'!I293+'Febrero 2014'!I293+' Marzo 2014'!I293</f>
        <v>5453</v>
      </c>
      <c r="J293" s="23">
        <f>+'Enero 2014'!J293+'Febrero 2014'!J293+' Marzo 2014'!J293</f>
        <v>5065</v>
      </c>
      <c r="K293" s="23">
        <f>+'Enero 2014'!K293+'Febrero 2014'!K293+' Marzo 2014'!K293</f>
        <v>258</v>
      </c>
      <c r="L293" s="23">
        <f>+'Enero 2014'!L293+'Febrero 2014'!L293+' Marzo 2014'!L293</f>
        <v>0</v>
      </c>
      <c r="M293" s="12">
        <f>+'Enero 2014'!M293+'Febrero 2014'!M293+' Marzo 2014'!M293</f>
        <v>0</v>
      </c>
    </row>
    <row r="294" spans="1:13" x14ac:dyDescent="0.2">
      <c r="A294" s="13" t="s">
        <v>572</v>
      </c>
      <c r="B294" s="11" t="s">
        <v>573</v>
      </c>
      <c r="C294" s="23">
        <f>+'Enero 2014'!C294+'Febrero 2014'!C294+' Marzo 2014'!C294</f>
        <v>200410</v>
      </c>
      <c r="D294" s="23">
        <f>+'Enero 2014'!D294+'Febrero 2014'!D294+' Marzo 2014'!D294</f>
        <v>93156</v>
      </c>
      <c r="E294" s="23">
        <f>+'Enero 2014'!E294+'Febrero 2014'!E294+' Marzo 2014'!E294</f>
        <v>2605</v>
      </c>
      <c r="F294" s="23">
        <f>+'Enero 2014'!F294+'Febrero 2014'!F294+' Marzo 2014'!F294</f>
        <v>11832</v>
      </c>
      <c r="G294" s="23">
        <f>+'Enero 2014'!G294+'Febrero 2014'!G294+' Marzo 2014'!G294</f>
        <v>1596</v>
      </c>
      <c r="H294" s="23">
        <f>+'Enero 2014'!H294+'Febrero 2014'!H294+' Marzo 2014'!H294</f>
        <v>1073</v>
      </c>
      <c r="I294" s="23">
        <f>+'Enero 2014'!I294+'Febrero 2014'!I294+' Marzo 2014'!I294</f>
        <v>1579</v>
      </c>
      <c r="J294" s="23">
        <f>+'Enero 2014'!J294+'Febrero 2014'!J294+' Marzo 2014'!J294</f>
        <v>2206</v>
      </c>
      <c r="K294" s="23">
        <f>+'Enero 2014'!K294+'Febrero 2014'!K294+' Marzo 2014'!K294</f>
        <v>112</v>
      </c>
      <c r="L294" s="23">
        <f>+'Enero 2014'!L294+'Febrero 2014'!L294+' Marzo 2014'!L294</f>
        <v>0</v>
      </c>
      <c r="M294" s="12">
        <f>+'Enero 2014'!M294+'Febrero 2014'!M294+' Marzo 2014'!M294</f>
        <v>0</v>
      </c>
    </row>
    <row r="295" spans="1:13" x14ac:dyDescent="0.2">
      <c r="A295" s="13" t="s">
        <v>574</v>
      </c>
      <c r="B295" s="11" t="s">
        <v>575</v>
      </c>
      <c r="C295" s="23">
        <f>+'Enero 2014'!C295+'Febrero 2014'!C295+' Marzo 2014'!C295</f>
        <v>248370</v>
      </c>
      <c r="D295" s="23">
        <f>+'Enero 2014'!D295+'Febrero 2014'!D295+' Marzo 2014'!D295</f>
        <v>104178</v>
      </c>
      <c r="E295" s="23">
        <f>+'Enero 2014'!E295+'Febrero 2014'!E295+' Marzo 2014'!E295</f>
        <v>3228</v>
      </c>
      <c r="F295" s="23">
        <f>+'Enero 2014'!F295+'Febrero 2014'!F295+' Marzo 2014'!F295</f>
        <v>14662</v>
      </c>
      <c r="G295" s="23">
        <f>+'Enero 2014'!G295+'Febrero 2014'!G295+' Marzo 2014'!G295</f>
        <v>4585</v>
      </c>
      <c r="H295" s="23">
        <f>+'Enero 2014'!H295+'Febrero 2014'!H295+' Marzo 2014'!H295</f>
        <v>1330</v>
      </c>
      <c r="I295" s="23">
        <f>+'Enero 2014'!I295+'Febrero 2014'!I295+' Marzo 2014'!I295</f>
        <v>1587</v>
      </c>
      <c r="J295" s="23">
        <f>+'Enero 2014'!J295+'Febrero 2014'!J295+' Marzo 2014'!J295</f>
        <v>2734</v>
      </c>
      <c r="K295" s="23">
        <f>+'Enero 2014'!K295+'Febrero 2014'!K295+' Marzo 2014'!K295</f>
        <v>140</v>
      </c>
      <c r="L295" s="23">
        <f>+'Enero 2014'!L295+'Febrero 2014'!L295+' Marzo 2014'!L295</f>
        <v>0</v>
      </c>
      <c r="M295" s="12">
        <f>+'Enero 2014'!M295+'Febrero 2014'!M295+' Marzo 2014'!M295</f>
        <v>0</v>
      </c>
    </row>
    <row r="296" spans="1:13" x14ac:dyDescent="0.2">
      <c r="A296" s="13" t="s">
        <v>576</v>
      </c>
      <c r="B296" s="11" t="s">
        <v>577</v>
      </c>
      <c r="C296" s="23">
        <f>+'Enero 2014'!C296+'Febrero 2014'!C296+' Marzo 2014'!C296</f>
        <v>272111</v>
      </c>
      <c r="D296" s="23">
        <f>+'Enero 2014'!D296+'Febrero 2014'!D296+' Marzo 2014'!D296</f>
        <v>166080</v>
      </c>
      <c r="E296" s="23">
        <f>+'Enero 2014'!E296+'Febrero 2014'!E296+' Marzo 2014'!E296</f>
        <v>3537</v>
      </c>
      <c r="F296" s="23">
        <f>+'Enero 2014'!F296+'Febrero 2014'!F296+' Marzo 2014'!F296</f>
        <v>16064</v>
      </c>
      <c r="G296" s="23">
        <f>+'Enero 2014'!G296+'Febrero 2014'!G296+' Marzo 2014'!G296</f>
        <v>5711</v>
      </c>
      <c r="H296" s="23">
        <f>+'Enero 2014'!H296+'Febrero 2014'!H296+' Marzo 2014'!H296</f>
        <v>1457</v>
      </c>
      <c r="I296" s="23">
        <f>+'Enero 2014'!I296+'Febrero 2014'!I296+' Marzo 2014'!I296</f>
        <v>2082</v>
      </c>
      <c r="J296" s="23">
        <f>+'Enero 2014'!J296+'Febrero 2014'!J296+' Marzo 2014'!J296</f>
        <v>2994</v>
      </c>
      <c r="K296" s="23">
        <f>+'Enero 2014'!K296+'Febrero 2014'!K296+' Marzo 2014'!K296</f>
        <v>153</v>
      </c>
      <c r="L296" s="23">
        <f>+'Enero 2014'!L296+'Febrero 2014'!L296+' Marzo 2014'!L296</f>
        <v>0</v>
      </c>
      <c r="M296" s="12">
        <f>+'Enero 2014'!M296+'Febrero 2014'!M296+' Marzo 2014'!M296</f>
        <v>0</v>
      </c>
    </row>
    <row r="297" spans="1:13" x14ac:dyDescent="0.2">
      <c r="A297" s="13" t="s">
        <v>578</v>
      </c>
      <c r="B297" s="11" t="s">
        <v>579</v>
      </c>
      <c r="C297" s="23">
        <f>+'Enero 2014'!C297+'Febrero 2014'!C297+' Marzo 2014'!C297</f>
        <v>902152</v>
      </c>
      <c r="D297" s="23">
        <f>+'Enero 2014'!D297+'Febrero 2014'!D297+' Marzo 2014'!D297</f>
        <v>444693</v>
      </c>
      <c r="E297" s="23">
        <f>+'Enero 2014'!E297+'Febrero 2014'!E297+' Marzo 2014'!E297</f>
        <v>11725</v>
      </c>
      <c r="F297" s="23">
        <f>+'Enero 2014'!F297+'Febrero 2014'!F297+' Marzo 2014'!F297</f>
        <v>53258</v>
      </c>
      <c r="G297" s="23">
        <f>+'Enero 2014'!G297+'Febrero 2014'!G297+' Marzo 2014'!G297</f>
        <v>19888</v>
      </c>
      <c r="H297" s="23">
        <f>+'Enero 2014'!H297+'Febrero 2014'!H297+' Marzo 2014'!H297</f>
        <v>4831</v>
      </c>
      <c r="I297" s="23">
        <f>+'Enero 2014'!I297+'Febrero 2014'!I297+' Marzo 2014'!I297</f>
        <v>6316</v>
      </c>
      <c r="J297" s="23">
        <f>+'Enero 2014'!J297+'Febrero 2014'!J297+' Marzo 2014'!J297</f>
        <v>9930</v>
      </c>
      <c r="K297" s="23">
        <f>+'Enero 2014'!K297+'Febrero 2014'!K297+' Marzo 2014'!K297</f>
        <v>507</v>
      </c>
      <c r="L297" s="23">
        <f>+'Enero 2014'!L297+'Febrero 2014'!L297+' Marzo 2014'!L297</f>
        <v>0</v>
      </c>
      <c r="M297" s="12">
        <f>+'Enero 2014'!M297+'Febrero 2014'!M297+' Marzo 2014'!M297</f>
        <v>0</v>
      </c>
    </row>
    <row r="298" spans="1:13" x14ac:dyDescent="0.2">
      <c r="A298" s="13" t="s">
        <v>580</v>
      </c>
      <c r="B298" s="11" t="s">
        <v>581</v>
      </c>
      <c r="C298" s="23">
        <f>+'Enero 2014'!C298+'Febrero 2014'!C298+' Marzo 2014'!C298</f>
        <v>478049</v>
      </c>
      <c r="D298" s="23">
        <f>+'Enero 2014'!D298+'Febrero 2014'!D298+' Marzo 2014'!D298</f>
        <v>252276</v>
      </c>
      <c r="E298" s="23">
        <f>+'Enero 2014'!E298+'Febrero 2014'!E298+' Marzo 2014'!E298</f>
        <v>6213</v>
      </c>
      <c r="F298" s="23">
        <f>+'Enero 2014'!F298+'Febrero 2014'!F298+' Marzo 2014'!F298</f>
        <v>28221</v>
      </c>
      <c r="G298" s="23">
        <f>+'Enero 2014'!G298+'Febrero 2014'!G298+' Marzo 2014'!G298</f>
        <v>19415</v>
      </c>
      <c r="H298" s="23">
        <f>+'Enero 2014'!H298+'Febrero 2014'!H298+' Marzo 2014'!H298</f>
        <v>2560</v>
      </c>
      <c r="I298" s="23">
        <f>+'Enero 2014'!I298+'Febrero 2014'!I298+' Marzo 2014'!I298</f>
        <v>7347</v>
      </c>
      <c r="J298" s="23">
        <f>+'Enero 2014'!J298+'Febrero 2014'!J298+' Marzo 2014'!J298</f>
        <v>5261</v>
      </c>
      <c r="K298" s="23">
        <f>+'Enero 2014'!K298+'Febrero 2014'!K298+' Marzo 2014'!K298</f>
        <v>269</v>
      </c>
      <c r="L298" s="23">
        <f>+'Enero 2014'!L298+'Febrero 2014'!L298+' Marzo 2014'!L298</f>
        <v>0</v>
      </c>
      <c r="M298" s="12">
        <f>+'Enero 2014'!M298+'Febrero 2014'!M298+' Marzo 2014'!M298</f>
        <v>0</v>
      </c>
    </row>
    <row r="299" spans="1:13" x14ac:dyDescent="0.2">
      <c r="A299" s="13" t="s">
        <v>582</v>
      </c>
      <c r="B299" s="11" t="s">
        <v>583</v>
      </c>
      <c r="C299" s="23">
        <f>+'Enero 2014'!C299+'Febrero 2014'!C299+' Marzo 2014'!C299</f>
        <v>588605</v>
      </c>
      <c r="D299" s="23">
        <f>+'Enero 2014'!D299+'Febrero 2014'!D299+' Marzo 2014'!D299</f>
        <v>289521</v>
      </c>
      <c r="E299" s="23">
        <f>+'Enero 2014'!E299+'Febrero 2014'!E299+' Marzo 2014'!E299</f>
        <v>7650</v>
      </c>
      <c r="F299" s="23">
        <f>+'Enero 2014'!F299+'Febrero 2014'!F299+' Marzo 2014'!F299</f>
        <v>34748</v>
      </c>
      <c r="G299" s="23">
        <f>+'Enero 2014'!G299+'Febrero 2014'!G299+' Marzo 2014'!G299</f>
        <v>18300</v>
      </c>
      <c r="H299" s="23">
        <f>+'Enero 2014'!H299+'Febrero 2014'!H299+' Marzo 2014'!H299</f>
        <v>3152</v>
      </c>
      <c r="I299" s="23">
        <f>+'Enero 2014'!I299+'Febrero 2014'!I299+' Marzo 2014'!I299</f>
        <v>7195</v>
      </c>
      <c r="J299" s="23">
        <f>+'Enero 2014'!J299+'Febrero 2014'!J299+' Marzo 2014'!J299</f>
        <v>6478</v>
      </c>
      <c r="K299" s="23">
        <f>+'Enero 2014'!K299+'Febrero 2014'!K299+' Marzo 2014'!K299</f>
        <v>330</v>
      </c>
      <c r="L299" s="23">
        <f>+'Enero 2014'!L299+'Febrero 2014'!L299+' Marzo 2014'!L299</f>
        <v>0</v>
      </c>
      <c r="M299" s="12">
        <f>+'Enero 2014'!M299+'Febrero 2014'!M299+' Marzo 2014'!M299</f>
        <v>0</v>
      </c>
    </row>
    <row r="300" spans="1:13" x14ac:dyDescent="0.2">
      <c r="A300" s="13" t="s">
        <v>584</v>
      </c>
      <c r="B300" s="11" t="s">
        <v>585</v>
      </c>
      <c r="C300" s="23">
        <f>+'Enero 2014'!C300+'Febrero 2014'!C300+' Marzo 2014'!C300</f>
        <v>195635</v>
      </c>
      <c r="D300" s="23">
        <f>+'Enero 2014'!D300+'Febrero 2014'!D300+' Marzo 2014'!D300</f>
        <v>96918</v>
      </c>
      <c r="E300" s="23">
        <f>+'Enero 2014'!E300+'Febrero 2014'!E300+' Marzo 2014'!E300</f>
        <v>2543</v>
      </c>
      <c r="F300" s="23">
        <f>+'Enero 2014'!F300+'Febrero 2014'!F300+' Marzo 2014'!F300</f>
        <v>11549</v>
      </c>
      <c r="G300" s="23">
        <f>+'Enero 2014'!G300+'Febrero 2014'!G300+' Marzo 2014'!G300</f>
        <v>1882</v>
      </c>
      <c r="H300" s="23">
        <f>+'Enero 2014'!H300+'Febrero 2014'!H300+' Marzo 2014'!H300</f>
        <v>1048</v>
      </c>
      <c r="I300" s="23">
        <f>+'Enero 2014'!I300+'Febrero 2014'!I300+' Marzo 2014'!I300</f>
        <v>1290</v>
      </c>
      <c r="J300" s="23">
        <f>+'Enero 2014'!J300+'Febrero 2014'!J300+' Marzo 2014'!J300</f>
        <v>2153</v>
      </c>
      <c r="K300" s="23">
        <f>+'Enero 2014'!K300+'Febrero 2014'!K300+' Marzo 2014'!K300</f>
        <v>110</v>
      </c>
      <c r="L300" s="23">
        <f>+'Enero 2014'!L300+'Febrero 2014'!L300+' Marzo 2014'!L300</f>
        <v>0</v>
      </c>
      <c r="M300" s="12">
        <f>+'Enero 2014'!M300+'Febrero 2014'!M300+' Marzo 2014'!M300</f>
        <v>0</v>
      </c>
    </row>
    <row r="301" spans="1:13" x14ac:dyDescent="0.2">
      <c r="A301" s="13" t="s">
        <v>586</v>
      </c>
      <c r="B301" s="11" t="s">
        <v>587</v>
      </c>
      <c r="C301" s="23">
        <f>+'Enero 2014'!C301+'Febrero 2014'!C301+' Marzo 2014'!C301</f>
        <v>246021</v>
      </c>
      <c r="D301" s="23">
        <f>+'Enero 2014'!D301+'Febrero 2014'!D301+' Marzo 2014'!D301</f>
        <v>188427</v>
      </c>
      <c r="E301" s="23">
        <f>+'Enero 2014'!E301+'Febrero 2014'!E301+' Marzo 2014'!E301</f>
        <v>3198</v>
      </c>
      <c r="F301" s="23">
        <f>+'Enero 2014'!F301+'Febrero 2014'!F301+' Marzo 2014'!F301</f>
        <v>14524</v>
      </c>
      <c r="G301" s="23">
        <f>+'Enero 2014'!G301+'Febrero 2014'!G301+' Marzo 2014'!G301</f>
        <v>3473</v>
      </c>
      <c r="H301" s="23">
        <f>+'Enero 2014'!H301+'Febrero 2014'!H301+' Marzo 2014'!H301</f>
        <v>1317</v>
      </c>
      <c r="I301" s="23">
        <f>+'Enero 2014'!I301+'Febrero 2014'!I301+' Marzo 2014'!I301</f>
        <v>1245</v>
      </c>
      <c r="J301" s="23">
        <f>+'Enero 2014'!J301+'Febrero 2014'!J301+' Marzo 2014'!J301</f>
        <v>2707</v>
      </c>
      <c r="K301" s="23">
        <f>+'Enero 2014'!K301+'Febrero 2014'!K301+' Marzo 2014'!K301</f>
        <v>138</v>
      </c>
      <c r="L301" s="23">
        <f>+'Enero 2014'!L301+'Febrero 2014'!L301+' Marzo 2014'!L301</f>
        <v>0</v>
      </c>
      <c r="M301" s="12">
        <f>+'Enero 2014'!M301+'Febrero 2014'!M301+' Marzo 2014'!M301</f>
        <v>0</v>
      </c>
    </row>
    <row r="302" spans="1:13" x14ac:dyDescent="0.2">
      <c r="A302" s="13" t="s">
        <v>588</v>
      </c>
      <c r="B302" s="11" t="s">
        <v>589</v>
      </c>
      <c r="C302" s="23">
        <f>+'Enero 2014'!C302+'Febrero 2014'!C302+' Marzo 2014'!C302</f>
        <v>304148</v>
      </c>
      <c r="D302" s="23">
        <f>+'Enero 2014'!D302+'Febrero 2014'!D302+' Marzo 2014'!D302</f>
        <v>148272</v>
      </c>
      <c r="E302" s="23">
        <f>+'Enero 2014'!E302+'Febrero 2014'!E302+' Marzo 2014'!E302</f>
        <v>3954</v>
      </c>
      <c r="F302" s="23">
        <f>+'Enero 2014'!F302+'Febrero 2014'!F302+' Marzo 2014'!F302</f>
        <v>17956</v>
      </c>
      <c r="G302" s="23">
        <f>+'Enero 2014'!G302+'Febrero 2014'!G302+' Marzo 2014'!G302</f>
        <v>6345</v>
      </c>
      <c r="H302" s="23">
        <f>+'Enero 2014'!H302+'Febrero 2014'!H302+' Marzo 2014'!H302</f>
        <v>1629</v>
      </c>
      <c r="I302" s="23">
        <f>+'Enero 2014'!I302+'Febrero 2014'!I302+' Marzo 2014'!I302</f>
        <v>2322</v>
      </c>
      <c r="J302" s="23">
        <f>+'Enero 2014'!J302+'Febrero 2014'!J302+' Marzo 2014'!J302</f>
        <v>3348</v>
      </c>
      <c r="K302" s="23">
        <f>+'Enero 2014'!K302+'Febrero 2014'!K302+' Marzo 2014'!K302</f>
        <v>171</v>
      </c>
      <c r="L302" s="23">
        <f>+'Enero 2014'!L302+'Febrero 2014'!L302+' Marzo 2014'!L302</f>
        <v>0</v>
      </c>
      <c r="M302" s="12">
        <f>+'Enero 2014'!M302+'Febrero 2014'!M302+' Marzo 2014'!M302</f>
        <v>0</v>
      </c>
    </row>
    <row r="303" spans="1:13" x14ac:dyDescent="0.2">
      <c r="A303" s="13" t="s">
        <v>590</v>
      </c>
      <c r="B303" s="11" t="s">
        <v>591</v>
      </c>
      <c r="C303" s="23">
        <f>+'Enero 2014'!C303+'Febrero 2014'!C303+' Marzo 2014'!C303</f>
        <v>239886</v>
      </c>
      <c r="D303" s="23">
        <f>+'Enero 2014'!D303+'Febrero 2014'!D303+' Marzo 2014'!D303</f>
        <v>118068</v>
      </c>
      <c r="E303" s="23">
        <f>+'Enero 2014'!E303+'Febrero 2014'!E303+' Marzo 2014'!E303</f>
        <v>3118</v>
      </c>
      <c r="F303" s="23">
        <f>+'Enero 2014'!F303+'Febrero 2014'!F303+' Marzo 2014'!F303</f>
        <v>14161</v>
      </c>
      <c r="G303" s="23">
        <f>+'Enero 2014'!G303+'Febrero 2014'!G303+' Marzo 2014'!G303</f>
        <v>5559</v>
      </c>
      <c r="H303" s="23">
        <f>+'Enero 2014'!H303+'Febrero 2014'!H303+' Marzo 2014'!H303</f>
        <v>1285</v>
      </c>
      <c r="I303" s="23">
        <f>+'Enero 2014'!I303+'Febrero 2014'!I303+' Marzo 2014'!I303</f>
        <v>2372</v>
      </c>
      <c r="J303" s="23">
        <f>+'Enero 2014'!J303+'Febrero 2014'!J303+' Marzo 2014'!J303</f>
        <v>2641</v>
      </c>
      <c r="K303" s="23">
        <f>+'Enero 2014'!K303+'Febrero 2014'!K303+' Marzo 2014'!K303</f>
        <v>135</v>
      </c>
      <c r="L303" s="23">
        <f>+'Enero 2014'!L303+'Febrero 2014'!L303+' Marzo 2014'!L303</f>
        <v>0</v>
      </c>
      <c r="M303" s="12">
        <f>+'Enero 2014'!M303+'Febrero 2014'!M303+' Marzo 2014'!M303</f>
        <v>0</v>
      </c>
    </row>
    <row r="304" spans="1:13" x14ac:dyDescent="0.2">
      <c r="A304" s="13" t="s">
        <v>592</v>
      </c>
      <c r="B304" s="11" t="s">
        <v>593</v>
      </c>
      <c r="C304" s="23">
        <f>+'Enero 2014'!C304+'Febrero 2014'!C304+' Marzo 2014'!C304</f>
        <v>543483</v>
      </c>
      <c r="D304" s="23">
        <f>+'Enero 2014'!D304+'Febrero 2014'!D304+' Marzo 2014'!D304</f>
        <v>171804</v>
      </c>
      <c r="E304" s="23">
        <f>+'Enero 2014'!E304+'Febrero 2014'!E304+' Marzo 2014'!E304</f>
        <v>7063</v>
      </c>
      <c r="F304" s="23">
        <f>+'Enero 2014'!F304+'Febrero 2014'!F304+' Marzo 2014'!F304</f>
        <v>32084</v>
      </c>
      <c r="G304" s="23">
        <f>+'Enero 2014'!G304+'Febrero 2014'!G304+' Marzo 2014'!G304</f>
        <v>24140</v>
      </c>
      <c r="H304" s="23">
        <f>+'Enero 2014'!H304+'Febrero 2014'!H304+' Marzo 2014'!H304</f>
        <v>2911</v>
      </c>
      <c r="I304" s="23">
        <f>+'Enero 2014'!I304+'Febrero 2014'!I304+' Marzo 2014'!I304</f>
        <v>8328</v>
      </c>
      <c r="J304" s="23">
        <f>+'Enero 2014'!J304+'Febrero 2014'!J304+' Marzo 2014'!J304</f>
        <v>5981</v>
      </c>
      <c r="K304" s="23">
        <f>+'Enero 2014'!K304+'Febrero 2014'!K304+' Marzo 2014'!K304</f>
        <v>305</v>
      </c>
      <c r="L304" s="23">
        <f>+'Enero 2014'!L304+'Febrero 2014'!L304+' Marzo 2014'!L304</f>
        <v>0</v>
      </c>
      <c r="M304" s="12">
        <f>+'Enero 2014'!M304+'Febrero 2014'!M304+' Marzo 2014'!M304</f>
        <v>0</v>
      </c>
    </row>
    <row r="305" spans="1:13" x14ac:dyDescent="0.2">
      <c r="A305" s="13" t="s">
        <v>594</v>
      </c>
      <c r="B305" s="11" t="s">
        <v>595</v>
      </c>
      <c r="C305" s="23">
        <f>+'Enero 2014'!C305+'Febrero 2014'!C305+' Marzo 2014'!C305</f>
        <v>324355</v>
      </c>
      <c r="D305" s="23">
        <f>+'Enero 2014'!D305+'Febrero 2014'!D305+' Marzo 2014'!D305</f>
        <v>145686</v>
      </c>
      <c r="E305" s="23">
        <f>+'Enero 2014'!E305+'Febrero 2014'!E305+' Marzo 2014'!E305</f>
        <v>4216</v>
      </c>
      <c r="F305" s="23">
        <f>+'Enero 2014'!F305+'Febrero 2014'!F305+' Marzo 2014'!F305</f>
        <v>19149</v>
      </c>
      <c r="G305" s="23">
        <f>+'Enero 2014'!G305+'Febrero 2014'!G305+' Marzo 2014'!G305</f>
        <v>8521</v>
      </c>
      <c r="H305" s="23">
        <f>+'Enero 2014'!H305+'Febrero 2014'!H305+' Marzo 2014'!H305</f>
        <v>1736</v>
      </c>
      <c r="I305" s="23">
        <f>+'Enero 2014'!I305+'Febrero 2014'!I305+' Marzo 2014'!I305</f>
        <v>2825</v>
      </c>
      <c r="J305" s="23">
        <f>+'Enero 2014'!J305+'Febrero 2014'!J305+' Marzo 2014'!J305</f>
        <v>3571</v>
      </c>
      <c r="K305" s="23">
        <f>+'Enero 2014'!K305+'Febrero 2014'!K305+' Marzo 2014'!K305</f>
        <v>182</v>
      </c>
      <c r="L305" s="23">
        <f>+'Enero 2014'!L305+'Febrero 2014'!L305+' Marzo 2014'!L305</f>
        <v>0</v>
      </c>
      <c r="M305" s="12">
        <f>+'Enero 2014'!M305+'Febrero 2014'!M305+' Marzo 2014'!M305</f>
        <v>0</v>
      </c>
    </row>
    <row r="306" spans="1:13" x14ac:dyDescent="0.2">
      <c r="A306" s="13" t="s">
        <v>596</v>
      </c>
      <c r="B306" s="11" t="s">
        <v>597</v>
      </c>
      <c r="C306" s="23">
        <f>+'Enero 2014'!C306+'Febrero 2014'!C306+' Marzo 2014'!C306</f>
        <v>1809556</v>
      </c>
      <c r="D306" s="23">
        <f>+'Enero 2014'!D306+'Febrero 2014'!D306+' Marzo 2014'!D306</f>
        <v>968082</v>
      </c>
      <c r="E306" s="23">
        <f>+'Enero 2014'!E306+'Febrero 2014'!E306+' Marzo 2014'!E306</f>
        <v>23520</v>
      </c>
      <c r="F306" s="23">
        <f>+'Enero 2014'!F306+'Febrero 2014'!F306+' Marzo 2014'!F306</f>
        <v>106826</v>
      </c>
      <c r="G306" s="23">
        <f>+'Enero 2014'!G306+'Febrero 2014'!G306+' Marzo 2014'!G306</f>
        <v>69119</v>
      </c>
      <c r="H306" s="23">
        <f>+'Enero 2014'!H306+'Febrero 2014'!H306+' Marzo 2014'!H306</f>
        <v>9691</v>
      </c>
      <c r="I306" s="23">
        <f>+'Enero 2014'!I306+'Febrero 2014'!I306+' Marzo 2014'!I306</f>
        <v>49566</v>
      </c>
      <c r="J306" s="23">
        <f>+'Enero 2014'!J306+'Febrero 2014'!J306+' Marzo 2014'!J306</f>
        <v>19916</v>
      </c>
      <c r="K306" s="23">
        <f>+'Enero 2014'!K306+'Febrero 2014'!K306+' Marzo 2014'!K306</f>
        <v>1017</v>
      </c>
      <c r="L306" s="23">
        <f>+'Enero 2014'!L306+'Febrero 2014'!L306+' Marzo 2014'!L306</f>
        <v>0</v>
      </c>
      <c r="M306" s="12">
        <f>+'Enero 2014'!M306+'Febrero 2014'!M306+' Marzo 2014'!M306</f>
        <v>0</v>
      </c>
    </row>
    <row r="307" spans="1:13" x14ac:dyDescent="0.2">
      <c r="A307" s="13" t="s">
        <v>598</v>
      </c>
      <c r="B307" s="11" t="s">
        <v>599</v>
      </c>
      <c r="C307" s="23">
        <f>+'Enero 2014'!C307+'Febrero 2014'!C307+' Marzo 2014'!C307</f>
        <v>698283</v>
      </c>
      <c r="D307" s="23">
        <f>+'Enero 2014'!D307+'Febrero 2014'!D307+' Marzo 2014'!D307</f>
        <v>429117</v>
      </c>
      <c r="E307" s="23">
        <f>+'Enero 2014'!E307+'Febrero 2014'!E307+' Marzo 2014'!E307</f>
        <v>9076</v>
      </c>
      <c r="F307" s="23">
        <f>+'Enero 2014'!F307+'Febrero 2014'!F307+' Marzo 2014'!F307</f>
        <v>41223</v>
      </c>
      <c r="G307" s="23">
        <f>+'Enero 2014'!G307+'Febrero 2014'!G307+' Marzo 2014'!G307</f>
        <v>30290</v>
      </c>
      <c r="H307" s="23">
        <f>+'Enero 2014'!H307+'Febrero 2014'!H307+' Marzo 2014'!H307</f>
        <v>3739</v>
      </c>
      <c r="I307" s="23">
        <f>+'Enero 2014'!I307+'Febrero 2014'!I307+' Marzo 2014'!I307</f>
        <v>14481</v>
      </c>
      <c r="J307" s="23">
        <f>+'Enero 2014'!J307+'Febrero 2014'!J307+' Marzo 2014'!J307</f>
        <v>7686</v>
      </c>
      <c r="K307" s="23">
        <f>+'Enero 2014'!K307+'Febrero 2014'!K307+' Marzo 2014'!K307</f>
        <v>393</v>
      </c>
      <c r="L307" s="23">
        <f>+'Enero 2014'!L307+'Febrero 2014'!L307+' Marzo 2014'!L307</f>
        <v>0</v>
      </c>
      <c r="M307" s="12">
        <f>+'Enero 2014'!M307+'Febrero 2014'!M307+' Marzo 2014'!M307</f>
        <v>0</v>
      </c>
    </row>
    <row r="308" spans="1:13" x14ac:dyDescent="0.2">
      <c r="A308" s="13" t="s">
        <v>600</v>
      </c>
      <c r="B308" s="11" t="s">
        <v>601</v>
      </c>
      <c r="C308" s="23">
        <f>+'Enero 2014'!C308+'Febrero 2014'!C308+' Marzo 2014'!C308</f>
        <v>1384241</v>
      </c>
      <c r="D308" s="23">
        <f>+'Enero 2014'!D308+'Febrero 2014'!D308+' Marzo 2014'!D308</f>
        <v>792879</v>
      </c>
      <c r="E308" s="23">
        <f>+'Enero 2014'!E308+'Febrero 2014'!E308+' Marzo 2014'!E308</f>
        <v>17992</v>
      </c>
      <c r="F308" s="23">
        <f>+'Enero 2014'!F308+'Febrero 2014'!F308+' Marzo 2014'!F308</f>
        <v>81718</v>
      </c>
      <c r="G308" s="23">
        <f>+'Enero 2014'!G308+'Febrero 2014'!G308+' Marzo 2014'!G308</f>
        <v>44437</v>
      </c>
      <c r="H308" s="23">
        <f>+'Enero 2014'!H308+'Febrero 2014'!H308+' Marzo 2014'!H308</f>
        <v>7414</v>
      </c>
      <c r="I308" s="23">
        <f>+'Enero 2014'!I308+'Febrero 2014'!I308+' Marzo 2014'!I308</f>
        <v>25966</v>
      </c>
      <c r="J308" s="23">
        <f>+'Enero 2014'!J308+'Febrero 2014'!J308+' Marzo 2014'!J308</f>
        <v>15236</v>
      </c>
      <c r="K308" s="23">
        <f>+'Enero 2014'!K308+'Febrero 2014'!K308+' Marzo 2014'!K308</f>
        <v>778</v>
      </c>
      <c r="L308" s="23">
        <f>+'Enero 2014'!L308+'Febrero 2014'!L308+' Marzo 2014'!L308</f>
        <v>0</v>
      </c>
      <c r="M308" s="12">
        <f>+'Enero 2014'!M308+'Febrero 2014'!M308+' Marzo 2014'!M308</f>
        <v>0</v>
      </c>
    </row>
    <row r="309" spans="1:13" x14ac:dyDescent="0.2">
      <c r="A309" s="13" t="s">
        <v>602</v>
      </c>
      <c r="B309" s="11" t="s">
        <v>603</v>
      </c>
      <c r="C309" s="23">
        <f>+'Enero 2014'!C309+'Febrero 2014'!C309+' Marzo 2014'!C309</f>
        <v>243970</v>
      </c>
      <c r="D309" s="23">
        <f>+'Enero 2014'!D309+'Febrero 2014'!D309+' Marzo 2014'!D309</f>
        <v>130380</v>
      </c>
      <c r="E309" s="23">
        <f>+'Enero 2014'!E309+'Febrero 2014'!E309+' Marzo 2014'!E309</f>
        <v>3171</v>
      </c>
      <c r="F309" s="23">
        <f>+'Enero 2014'!F309+'Febrero 2014'!F309+' Marzo 2014'!F309</f>
        <v>14402</v>
      </c>
      <c r="G309" s="23">
        <f>+'Enero 2014'!G309+'Febrero 2014'!G309+' Marzo 2014'!G309</f>
        <v>5093</v>
      </c>
      <c r="H309" s="23">
        <f>+'Enero 2014'!H309+'Febrero 2014'!H309+' Marzo 2014'!H309</f>
        <v>1307</v>
      </c>
      <c r="I309" s="23">
        <f>+'Enero 2014'!I309+'Febrero 2014'!I309+' Marzo 2014'!I309</f>
        <v>2203</v>
      </c>
      <c r="J309" s="23">
        <f>+'Enero 2014'!J309+'Febrero 2014'!J309+' Marzo 2014'!J309</f>
        <v>2685</v>
      </c>
      <c r="K309" s="23">
        <f>+'Enero 2014'!K309+'Febrero 2014'!K309+' Marzo 2014'!K309</f>
        <v>137</v>
      </c>
      <c r="L309" s="23">
        <f>+'Enero 2014'!L309+'Febrero 2014'!L309+' Marzo 2014'!L309</f>
        <v>0</v>
      </c>
      <c r="M309" s="12">
        <f>+'Enero 2014'!M309+'Febrero 2014'!M309+' Marzo 2014'!M309</f>
        <v>0</v>
      </c>
    </row>
    <row r="310" spans="1:13" x14ac:dyDescent="0.2">
      <c r="A310" s="13" t="s">
        <v>604</v>
      </c>
      <c r="B310" s="11" t="s">
        <v>605</v>
      </c>
      <c r="C310" s="23">
        <f>+'Enero 2014'!C310+'Febrero 2014'!C310+' Marzo 2014'!C310</f>
        <v>378919</v>
      </c>
      <c r="D310" s="23">
        <f>+'Enero 2014'!D310+'Febrero 2014'!D310+' Marzo 2014'!D310</f>
        <v>178503</v>
      </c>
      <c r="E310" s="23">
        <f>+'Enero 2014'!E310+'Febrero 2014'!E310+' Marzo 2014'!E310</f>
        <v>4925</v>
      </c>
      <c r="F310" s="23">
        <f>+'Enero 2014'!F310+'Febrero 2014'!F310+' Marzo 2014'!F310</f>
        <v>22369</v>
      </c>
      <c r="G310" s="23">
        <f>+'Enero 2014'!G310+'Febrero 2014'!G310+' Marzo 2014'!G310</f>
        <v>13324</v>
      </c>
      <c r="H310" s="23">
        <f>+'Enero 2014'!H310+'Febrero 2014'!H310+' Marzo 2014'!H310</f>
        <v>2030</v>
      </c>
      <c r="I310" s="23">
        <f>+'Enero 2014'!I310+'Febrero 2014'!I310+' Marzo 2014'!I310</f>
        <v>5187</v>
      </c>
      <c r="J310" s="23">
        <f>+'Enero 2014'!J310+'Febrero 2014'!J310+' Marzo 2014'!J310</f>
        <v>4170</v>
      </c>
      <c r="K310" s="23">
        <f>+'Enero 2014'!K310+'Febrero 2014'!K310+' Marzo 2014'!K310</f>
        <v>213</v>
      </c>
      <c r="L310" s="23">
        <f>+'Enero 2014'!L310+'Febrero 2014'!L310+' Marzo 2014'!L310</f>
        <v>0</v>
      </c>
      <c r="M310" s="12">
        <f>+'Enero 2014'!M310+'Febrero 2014'!M310+' Marzo 2014'!M310</f>
        <v>0</v>
      </c>
    </row>
    <row r="311" spans="1:13" x14ac:dyDescent="0.2">
      <c r="A311" s="13" t="s">
        <v>606</v>
      </c>
      <c r="B311" s="11" t="s">
        <v>607</v>
      </c>
      <c r="C311" s="23">
        <f>+'Enero 2014'!C311+'Febrero 2014'!C311+' Marzo 2014'!C311</f>
        <v>1415954</v>
      </c>
      <c r="D311" s="23">
        <f>+'Enero 2014'!D311+'Febrero 2014'!D311+' Marzo 2014'!D311</f>
        <v>549930</v>
      </c>
      <c r="E311" s="23">
        <f>+'Enero 2014'!E311+'Febrero 2014'!E311+' Marzo 2014'!E311</f>
        <v>18404</v>
      </c>
      <c r="F311" s="23">
        <f>+'Enero 2014'!F311+'Febrero 2014'!F311+' Marzo 2014'!F311</f>
        <v>83590</v>
      </c>
      <c r="G311" s="23">
        <f>+'Enero 2014'!G311+'Febrero 2014'!G311+' Marzo 2014'!G311</f>
        <v>63344</v>
      </c>
      <c r="H311" s="23">
        <f>+'Enero 2014'!H311+'Febrero 2014'!H311+' Marzo 2014'!H311</f>
        <v>7584</v>
      </c>
      <c r="I311" s="23">
        <f>+'Enero 2014'!I311+'Febrero 2014'!I311+' Marzo 2014'!I311</f>
        <v>23631</v>
      </c>
      <c r="J311" s="23">
        <f>+'Enero 2014'!J311+'Febrero 2014'!J311+' Marzo 2014'!J311</f>
        <v>15584</v>
      </c>
      <c r="K311" s="23">
        <f>+'Enero 2014'!K311+'Febrero 2014'!K311+' Marzo 2014'!K311</f>
        <v>796</v>
      </c>
      <c r="L311" s="23">
        <f>+'Enero 2014'!L311+'Febrero 2014'!L311+' Marzo 2014'!L311</f>
        <v>0</v>
      </c>
      <c r="M311" s="12">
        <f>+'Enero 2014'!M311+'Febrero 2014'!M311+' Marzo 2014'!M311</f>
        <v>0</v>
      </c>
    </row>
    <row r="312" spans="1:13" x14ac:dyDescent="0.2">
      <c r="A312" s="13" t="s">
        <v>608</v>
      </c>
      <c r="B312" s="11" t="s">
        <v>609</v>
      </c>
      <c r="C312" s="23">
        <f>+'Enero 2014'!C312+'Febrero 2014'!C312+' Marzo 2014'!C312</f>
        <v>299714</v>
      </c>
      <c r="D312" s="23">
        <f>+'Enero 2014'!D312+'Febrero 2014'!D312+' Marzo 2014'!D312</f>
        <v>146484</v>
      </c>
      <c r="E312" s="23">
        <f>+'Enero 2014'!E312+'Febrero 2014'!E312+' Marzo 2014'!E312</f>
        <v>3896</v>
      </c>
      <c r="F312" s="23">
        <f>+'Enero 2014'!F312+'Febrero 2014'!F312+' Marzo 2014'!F312</f>
        <v>17694</v>
      </c>
      <c r="G312" s="23">
        <f>+'Enero 2014'!G312+'Febrero 2014'!G312+' Marzo 2014'!G312</f>
        <v>6179</v>
      </c>
      <c r="H312" s="23">
        <f>+'Enero 2014'!H312+'Febrero 2014'!H312+' Marzo 2014'!H312</f>
        <v>1606</v>
      </c>
      <c r="I312" s="23">
        <f>+'Enero 2014'!I312+'Febrero 2014'!I312+' Marzo 2014'!I312</f>
        <v>2400</v>
      </c>
      <c r="J312" s="23">
        <f>+'Enero 2014'!J312+'Febrero 2014'!J312+' Marzo 2014'!J312</f>
        <v>3298</v>
      </c>
      <c r="K312" s="23">
        <f>+'Enero 2014'!K312+'Febrero 2014'!K312+' Marzo 2014'!K312</f>
        <v>168</v>
      </c>
      <c r="L312" s="23">
        <f>+'Enero 2014'!L312+'Febrero 2014'!L312+' Marzo 2014'!L312</f>
        <v>0</v>
      </c>
      <c r="M312" s="12">
        <f>+'Enero 2014'!M312+'Febrero 2014'!M312+' Marzo 2014'!M312</f>
        <v>0</v>
      </c>
    </row>
    <row r="313" spans="1:13" x14ac:dyDescent="0.2">
      <c r="A313" s="13" t="s">
        <v>610</v>
      </c>
      <c r="B313" s="11" t="s">
        <v>611</v>
      </c>
      <c r="C313" s="23">
        <f>+'Enero 2014'!C313+'Febrero 2014'!C313+' Marzo 2014'!C313</f>
        <v>683835</v>
      </c>
      <c r="D313" s="23">
        <f>+'Enero 2014'!D313+'Febrero 2014'!D313+' Marzo 2014'!D313</f>
        <v>287913</v>
      </c>
      <c r="E313" s="23">
        <f>+'Enero 2014'!E313+'Febrero 2014'!E313+' Marzo 2014'!E313</f>
        <v>8888</v>
      </c>
      <c r="F313" s="23">
        <f>+'Enero 2014'!F313+'Febrero 2014'!F313+' Marzo 2014'!F313</f>
        <v>40369</v>
      </c>
      <c r="G313" s="23">
        <f>+'Enero 2014'!G313+'Febrero 2014'!G313+' Marzo 2014'!G313</f>
        <v>37273</v>
      </c>
      <c r="H313" s="23">
        <f>+'Enero 2014'!H313+'Febrero 2014'!H313+' Marzo 2014'!H313</f>
        <v>3662</v>
      </c>
      <c r="I313" s="23">
        <f>+'Enero 2014'!I313+'Febrero 2014'!I313+' Marzo 2014'!I313</f>
        <v>13936</v>
      </c>
      <c r="J313" s="23">
        <f>+'Enero 2014'!J313+'Febrero 2014'!J313+' Marzo 2014'!J313</f>
        <v>7526</v>
      </c>
      <c r="K313" s="23">
        <f>+'Enero 2014'!K313+'Febrero 2014'!K313+' Marzo 2014'!K313</f>
        <v>384</v>
      </c>
      <c r="L313" s="23">
        <f>+'Enero 2014'!L313+'Febrero 2014'!L313+' Marzo 2014'!L313</f>
        <v>0</v>
      </c>
      <c r="M313" s="12">
        <f>+'Enero 2014'!M313+'Febrero 2014'!M313+' Marzo 2014'!M313</f>
        <v>0</v>
      </c>
    </row>
    <row r="314" spans="1:13" x14ac:dyDescent="0.2">
      <c r="A314" s="13" t="s">
        <v>612</v>
      </c>
      <c r="B314" s="11" t="s">
        <v>613</v>
      </c>
      <c r="C314" s="23">
        <f>+'Enero 2014'!C314+'Febrero 2014'!C314+' Marzo 2014'!C314</f>
        <v>636557</v>
      </c>
      <c r="D314" s="23">
        <f>+'Enero 2014'!D314+'Febrero 2014'!D314+' Marzo 2014'!D314</f>
        <v>376746</v>
      </c>
      <c r="E314" s="23">
        <f>+'Enero 2014'!E314+'Febrero 2014'!E314+' Marzo 2014'!E314</f>
        <v>8274</v>
      </c>
      <c r="F314" s="23">
        <f>+'Enero 2014'!F314+'Febrero 2014'!F314+' Marzo 2014'!F314</f>
        <v>37578</v>
      </c>
      <c r="G314" s="23">
        <f>+'Enero 2014'!G314+'Febrero 2014'!G314+' Marzo 2014'!G314</f>
        <v>8997</v>
      </c>
      <c r="H314" s="23">
        <f>+'Enero 2014'!H314+'Febrero 2014'!H314+' Marzo 2014'!H314</f>
        <v>3409</v>
      </c>
      <c r="I314" s="23">
        <f>+'Enero 2014'!I314+'Febrero 2014'!I314+' Marzo 2014'!I314</f>
        <v>4649</v>
      </c>
      <c r="J314" s="23">
        <f>+'Enero 2014'!J314+'Febrero 2014'!J314+' Marzo 2014'!J314</f>
        <v>7007</v>
      </c>
      <c r="K314" s="23">
        <f>+'Enero 2014'!K314+'Febrero 2014'!K314+' Marzo 2014'!K314</f>
        <v>357</v>
      </c>
      <c r="L314" s="23">
        <f>+'Enero 2014'!L314+'Febrero 2014'!L314+' Marzo 2014'!L314</f>
        <v>0</v>
      </c>
      <c r="M314" s="12">
        <f>+'Enero 2014'!M314+'Febrero 2014'!M314+' Marzo 2014'!M314</f>
        <v>0</v>
      </c>
    </row>
    <row r="315" spans="1:13" x14ac:dyDescent="0.2">
      <c r="A315" s="13" t="s">
        <v>614</v>
      </c>
      <c r="B315" s="11" t="s">
        <v>615</v>
      </c>
      <c r="C315" s="23">
        <f>+'Enero 2014'!C315+'Febrero 2014'!C315+' Marzo 2014'!C315</f>
        <v>657810</v>
      </c>
      <c r="D315" s="23">
        <f>+'Enero 2014'!D315+'Febrero 2014'!D315+' Marzo 2014'!D315</f>
        <v>197061</v>
      </c>
      <c r="E315" s="23">
        <f>+'Enero 2014'!E315+'Febrero 2014'!E315+' Marzo 2014'!E315</f>
        <v>8550</v>
      </c>
      <c r="F315" s="23">
        <f>+'Enero 2014'!F315+'Febrero 2014'!F315+' Marzo 2014'!F315</f>
        <v>38834</v>
      </c>
      <c r="G315" s="23">
        <f>+'Enero 2014'!G315+'Febrero 2014'!G315+' Marzo 2014'!G315</f>
        <v>24385</v>
      </c>
      <c r="H315" s="23">
        <f>+'Enero 2014'!H315+'Febrero 2014'!H315+' Marzo 2014'!H315</f>
        <v>3523</v>
      </c>
      <c r="I315" s="23">
        <f>+'Enero 2014'!I315+'Febrero 2014'!I315+' Marzo 2014'!I315</f>
        <v>10028</v>
      </c>
      <c r="J315" s="23">
        <f>+'Enero 2014'!J315+'Febrero 2014'!J315+' Marzo 2014'!J315</f>
        <v>7240</v>
      </c>
      <c r="K315" s="23">
        <f>+'Enero 2014'!K315+'Febrero 2014'!K315+' Marzo 2014'!K315</f>
        <v>369</v>
      </c>
      <c r="L315" s="23">
        <f>+'Enero 2014'!L315+'Febrero 2014'!L315+' Marzo 2014'!L315</f>
        <v>0</v>
      </c>
      <c r="M315" s="12">
        <f>+'Enero 2014'!M315+'Febrero 2014'!M315+' Marzo 2014'!M315</f>
        <v>0</v>
      </c>
    </row>
    <row r="316" spans="1:13" x14ac:dyDescent="0.2">
      <c r="A316" s="13" t="s">
        <v>616</v>
      </c>
      <c r="B316" s="11" t="s">
        <v>617</v>
      </c>
      <c r="C316" s="23">
        <f>+'Enero 2014'!C316+'Febrero 2014'!C316+' Marzo 2014'!C316</f>
        <v>240789</v>
      </c>
      <c r="D316" s="23">
        <f>+'Enero 2014'!D316+'Febrero 2014'!D316+' Marzo 2014'!D316</f>
        <v>102414</v>
      </c>
      <c r="E316" s="23">
        <f>+'Enero 2014'!E316+'Febrero 2014'!E316+' Marzo 2014'!E316</f>
        <v>3130</v>
      </c>
      <c r="F316" s="23">
        <f>+'Enero 2014'!F316+'Febrero 2014'!F316+' Marzo 2014'!F316</f>
        <v>14215</v>
      </c>
      <c r="G316" s="23">
        <f>+'Enero 2014'!G316+'Febrero 2014'!G316+' Marzo 2014'!G316</f>
        <v>6499</v>
      </c>
      <c r="H316" s="23">
        <f>+'Enero 2014'!H316+'Febrero 2014'!H316+' Marzo 2014'!H316</f>
        <v>1290</v>
      </c>
      <c r="I316" s="23">
        <f>+'Enero 2014'!I316+'Febrero 2014'!I316+' Marzo 2014'!I316</f>
        <v>2346</v>
      </c>
      <c r="J316" s="23">
        <f>+'Enero 2014'!J316+'Febrero 2014'!J316+' Marzo 2014'!J316</f>
        <v>2650</v>
      </c>
      <c r="K316" s="23">
        <f>+'Enero 2014'!K316+'Febrero 2014'!K316+' Marzo 2014'!K316</f>
        <v>135</v>
      </c>
      <c r="L316" s="23">
        <f>+'Enero 2014'!L316+'Febrero 2014'!L316+' Marzo 2014'!L316</f>
        <v>0</v>
      </c>
      <c r="M316" s="12">
        <f>+'Enero 2014'!M316+'Febrero 2014'!M316+' Marzo 2014'!M316</f>
        <v>0</v>
      </c>
    </row>
    <row r="317" spans="1:13" x14ac:dyDescent="0.2">
      <c r="A317" s="13" t="s">
        <v>618</v>
      </c>
      <c r="B317" s="11" t="s">
        <v>619</v>
      </c>
      <c r="C317" s="23">
        <f>+'Enero 2014'!C317+'Febrero 2014'!C317+' Marzo 2014'!C317</f>
        <v>247937</v>
      </c>
      <c r="D317" s="23">
        <f>+'Enero 2014'!D317+'Febrero 2014'!D317+' Marzo 2014'!D317</f>
        <v>122892</v>
      </c>
      <c r="E317" s="23">
        <f>+'Enero 2014'!E317+'Febrero 2014'!E317+' Marzo 2014'!E317</f>
        <v>3223</v>
      </c>
      <c r="F317" s="23">
        <f>+'Enero 2014'!F317+'Febrero 2014'!F317+' Marzo 2014'!F317</f>
        <v>14638</v>
      </c>
      <c r="G317" s="23">
        <f>+'Enero 2014'!G317+'Febrero 2014'!G317+' Marzo 2014'!G317</f>
        <v>4983</v>
      </c>
      <c r="H317" s="23">
        <f>+'Enero 2014'!H317+'Febrero 2014'!H317+' Marzo 2014'!H317</f>
        <v>1328</v>
      </c>
      <c r="I317" s="23">
        <f>+'Enero 2014'!I317+'Febrero 2014'!I317+' Marzo 2014'!I317</f>
        <v>1701</v>
      </c>
      <c r="J317" s="23">
        <f>+'Enero 2014'!J317+'Febrero 2014'!J317+' Marzo 2014'!J317</f>
        <v>2729</v>
      </c>
      <c r="K317" s="23">
        <f>+'Enero 2014'!K317+'Febrero 2014'!K317+' Marzo 2014'!K317</f>
        <v>140</v>
      </c>
      <c r="L317" s="23">
        <f>+'Enero 2014'!L317+'Febrero 2014'!L317+' Marzo 2014'!L317</f>
        <v>0</v>
      </c>
      <c r="M317" s="12">
        <f>+'Enero 2014'!M317+'Febrero 2014'!M317+' Marzo 2014'!M317</f>
        <v>0</v>
      </c>
    </row>
    <row r="318" spans="1:13" x14ac:dyDescent="0.2">
      <c r="A318" s="13" t="s">
        <v>620</v>
      </c>
      <c r="B318" s="11" t="s">
        <v>621</v>
      </c>
      <c r="C318" s="23">
        <f>+'Enero 2014'!C318+'Febrero 2014'!C318+' Marzo 2014'!C318</f>
        <v>501982</v>
      </c>
      <c r="D318" s="23">
        <f>+'Enero 2014'!D318+'Febrero 2014'!D318+' Marzo 2014'!D318</f>
        <v>290556</v>
      </c>
      <c r="E318" s="23">
        <f>+'Enero 2014'!E318+'Febrero 2014'!E318+' Marzo 2014'!E318</f>
        <v>6524</v>
      </c>
      <c r="F318" s="23">
        <f>+'Enero 2014'!F318+'Febrero 2014'!F318+' Marzo 2014'!F318</f>
        <v>29634</v>
      </c>
      <c r="G318" s="23">
        <f>+'Enero 2014'!G318+'Febrero 2014'!G318+' Marzo 2014'!G318</f>
        <v>18935</v>
      </c>
      <c r="H318" s="23">
        <f>+'Enero 2014'!H318+'Febrero 2014'!H318+' Marzo 2014'!H318</f>
        <v>2689</v>
      </c>
      <c r="I318" s="23">
        <f>+'Enero 2014'!I318+'Febrero 2014'!I318+' Marzo 2014'!I318</f>
        <v>9943</v>
      </c>
      <c r="J318" s="23">
        <f>+'Enero 2014'!J318+'Febrero 2014'!J318+' Marzo 2014'!J318</f>
        <v>5525</v>
      </c>
      <c r="K318" s="23">
        <f>+'Enero 2014'!K318+'Febrero 2014'!K318+' Marzo 2014'!K318</f>
        <v>283</v>
      </c>
      <c r="L318" s="23">
        <f>+'Enero 2014'!L318+'Febrero 2014'!L318+' Marzo 2014'!L318</f>
        <v>0</v>
      </c>
      <c r="M318" s="12">
        <f>+'Enero 2014'!M318+'Febrero 2014'!M318+' Marzo 2014'!M318</f>
        <v>0</v>
      </c>
    </row>
    <row r="319" spans="1:13" x14ac:dyDescent="0.2">
      <c r="A319" s="13" t="s">
        <v>622</v>
      </c>
      <c r="B319" s="11" t="s">
        <v>623</v>
      </c>
      <c r="C319" s="23">
        <f>+'Enero 2014'!C319+'Febrero 2014'!C319+' Marzo 2014'!C319</f>
        <v>556209</v>
      </c>
      <c r="D319" s="23">
        <f>+'Enero 2014'!D319+'Febrero 2014'!D319+' Marzo 2014'!D319</f>
        <v>273792</v>
      </c>
      <c r="E319" s="23">
        <f>+'Enero 2014'!E319+'Febrero 2014'!E319+' Marzo 2014'!E319</f>
        <v>7230</v>
      </c>
      <c r="F319" s="23">
        <f>+'Enero 2014'!F319+'Febrero 2014'!F319+' Marzo 2014'!F319</f>
        <v>32836</v>
      </c>
      <c r="G319" s="23">
        <f>+'Enero 2014'!G319+'Febrero 2014'!G319+' Marzo 2014'!G319</f>
        <v>23731</v>
      </c>
      <c r="H319" s="23">
        <f>+'Enero 2014'!H319+'Febrero 2014'!H319+' Marzo 2014'!H319</f>
        <v>2979</v>
      </c>
      <c r="I319" s="23">
        <f>+'Enero 2014'!I319+'Febrero 2014'!I319+' Marzo 2014'!I319</f>
        <v>7903</v>
      </c>
      <c r="J319" s="23">
        <f>+'Enero 2014'!J319+'Febrero 2014'!J319+' Marzo 2014'!J319</f>
        <v>6121</v>
      </c>
      <c r="K319" s="23">
        <f>+'Enero 2014'!K319+'Febrero 2014'!K319+' Marzo 2014'!K319</f>
        <v>312</v>
      </c>
      <c r="L319" s="23">
        <f>+'Enero 2014'!L319+'Febrero 2014'!L319+' Marzo 2014'!L319</f>
        <v>0</v>
      </c>
      <c r="M319" s="12">
        <f>+'Enero 2014'!M319+'Febrero 2014'!M319+' Marzo 2014'!M319</f>
        <v>0</v>
      </c>
    </row>
    <row r="320" spans="1:13" x14ac:dyDescent="0.2">
      <c r="A320" s="13" t="s">
        <v>624</v>
      </c>
      <c r="B320" s="11" t="s">
        <v>625</v>
      </c>
      <c r="C320" s="23">
        <f>+'Enero 2014'!C320+'Febrero 2014'!C320+' Marzo 2014'!C320</f>
        <v>954544</v>
      </c>
      <c r="D320" s="23">
        <f>+'Enero 2014'!D320+'Febrero 2014'!D320+' Marzo 2014'!D320</f>
        <v>193530</v>
      </c>
      <c r="E320" s="23">
        <f>+'Enero 2014'!E320+'Febrero 2014'!E320+' Marzo 2014'!E320</f>
        <v>12406</v>
      </c>
      <c r="F320" s="23">
        <f>+'Enero 2014'!F320+'Febrero 2014'!F320+' Marzo 2014'!F320</f>
        <v>56351</v>
      </c>
      <c r="G320" s="23">
        <f>+'Enero 2014'!G320+'Febrero 2014'!G320+' Marzo 2014'!G320</f>
        <v>52159</v>
      </c>
      <c r="H320" s="23">
        <f>+'Enero 2014'!H320+'Febrero 2014'!H320+' Marzo 2014'!H320</f>
        <v>5113</v>
      </c>
      <c r="I320" s="23">
        <f>+'Enero 2014'!I320+'Febrero 2014'!I320+' Marzo 2014'!I320</f>
        <v>19373</v>
      </c>
      <c r="J320" s="23">
        <f>+'Enero 2014'!J320+'Febrero 2014'!J320+' Marzo 2014'!J320</f>
        <v>10506</v>
      </c>
      <c r="K320" s="23">
        <f>+'Enero 2014'!K320+'Febrero 2014'!K320+' Marzo 2014'!K320</f>
        <v>536</v>
      </c>
      <c r="L320" s="23">
        <f>+'Enero 2014'!L320+'Febrero 2014'!L320+' Marzo 2014'!L320</f>
        <v>0</v>
      </c>
      <c r="M320" s="12">
        <f>+'Enero 2014'!M320+'Febrero 2014'!M320+' Marzo 2014'!M320</f>
        <v>0</v>
      </c>
    </row>
    <row r="321" spans="1:13" x14ac:dyDescent="0.2">
      <c r="A321" s="13" t="s">
        <v>626</v>
      </c>
      <c r="B321" s="11" t="s">
        <v>627</v>
      </c>
      <c r="C321" s="23">
        <f>+'Enero 2014'!C321+'Febrero 2014'!C321+' Marzo 2014'!C321</f>
        <v>510864</v>
      </c>
      <c r="D321" s="23">
        <f>+'Enero 2014'!D321+'Febrero 2014'!D321+' Marzo 2014'!D321</f>
        <v>413604</v>
      </c>
      <c r="E321" s="23">
        <f>+'Enero 2014'!E321+'Febrero 2014'!E321+' Marzo 2014'!E321</f>
        <v>6640</v>
      </c>
      <c r="F321" s="23">
        <f>+'Enero 2014'!F321+'Febrero 2014'!F321+' Marzo 2014'!F321</f>
        <v>30159</v>
      </c>
      <c r="G321" s="23">
        <f>+'Enero 2014'!G321+'Febrero 2014'!G321+' Marzo 2014'!G321</f>
        <v>15393</v>
      </c>
      <c r="H321" s="23">
        <f>+'Enero 2014'!H321+'Febrero 2014'!H321+' Marzo 2014'!H321</f>
        <v>2736</v>
      </c>
      <c r="I321" s="23">
        <f>+'Enero 2014'!I321+'Febrero 2014'!I321+' Marzo 2014'!I321</f>
        <v>8801</v>
      </c>
      <c r="J321" s="23">
        <f>+'Enero 2014'!J321+'Febrero 2014'!J321+' Marzo 2014'!J321</f>
        <v>5623</v>
      </c>
      <c r="K321" s="23">
        <f>+'Enero 2014'!K321+'Febrero 2014'!K321+' Marzo 2014'!K321</f>
        <v>288</v>
      </c>
      <c r="L321" s="23">
        <f>+'Enero 2014'!L321+'Febrero 2014'!L321+' Marzo 2014'!L321</f>
        <v>0</v>
      </c>
      <c r="M321" s="12">
        <f>+'Enero 2014'!M321+'Febrero 2014'!M321+' Marzo 2014'!M321</f>
        <v>0</v>
      </c>
    </row>
    <row r="322" spans="1:13" x14ac:dyDescent="0.2">
      <c r="A322" s="13" t="s">
        <v>628</v>
      </c>
      <c r="B322" s="11" t="s">
        <v>629</v>
      </c>
      <c r="C322" s="23">
        <f>+'Enero 2014'!C322+'Febrero 2014'!C322+' Marzo 2014'!C322</f>
        <v>1230349</v>
      </c>
      <c r="D322" s="23">
        <f>+'Enero 2014'!D322+'Febrero 2014'!D322+' Marzo 2014'!D322</f>
        <v>454842</v>
      </c>
      <c r="E322" s="23">
        <f>+'Enero 2014'!E322+'Febrero 2014'!E322+' Marzo 2014'!E322</f>
        <v>15991</v>
      </c>
      <c r="F322" s="23">
        <f>+'Enero 2014'!F322+'Febrero 2014'!F322+' Marzo 2014'!F322</f>
        <v>72632</v>
      </c>
      <c r="G322" s="23">
        <f>+'Enero 2014'!G322+'Febrero 2014'!G322+' Marzo 2014'!G322</f>
        <v>62098</v>
      </c>
      <c r="H322" s="23">
        <f>+'Enero 2014'!H322+'Febrero 2014'!H322+' Marzo 2014'!H322</f>
        <v>6589</v>
      </c>
      <c r="I322" s="23">
        <f>+'Enero 2014'!I322+'Febrero 2014'!I322+' Marzo 2014'!I322</f>
        <v>21602</v>
      </c>
      <c r="J322" s="23">
        <f>+'Enero 2014'!J322+'Febrero 2014'!J322+' Marzo 2014'!J322</f>
        <v>13541</v>
      </c>
      <c r="K322" s="23">
        <f>+'Enero 2014'!K322+'Febrero 2014'!K322+' Marzo 2014'!K322</f>
        <v>691</v>
      </c>
      <c r="L322" s="23">
        <f>+'Enero 2014'!L322+'Febrero 2014'!L322+' Marzo 2014'!L322</f>
        <v>0</v>
      </c>
      <c r="M322" s="12">
        <f>+'Enero 2014'!M322+'Febrero 2014'!M322+' Marzo 2014'!M322</f>
        <v>0</v>
      </c>
    </row>
    <row r="323" spans="1:13" x14ac:dyDescent="0.2">
      <c r="A323" s="13" t="s">
        <v>630</v>
      </c>
      <c r="B323" s="11" t="s">
        <v>631</v>
      </c>
      <c r="C323" s="23">
        <f>+'Enero 2014'!C323+'Febrero 2014'!C323+' Marzo 2014'!C323</f>
        <v>709392</v>
      </c>
      <c r="D323" s="23">
        <f>+'Enero 2014'!D323+'Febrero 2014'!D323+' Marzo 2014'!D323</f>
        <v>312375</v>
      </c>
      <c r="E323" s="23">
        <f>+'Enero 2014'!E323+'Febrero 2014'!E323+' Marzo 2014'!E323</f>
        <v>9221</v>
      </c>
      <c r="F323" s="23">
        <f>+'Enero 2014'!F323+'Febrero 2014'!F323+' Marzo 2014'!F323</f>
        <v>41878</v>
      </c>
      <c r="G323" s="23">
        <f>+'Enero 2014'!G323+'Febrero 2014'!G323+' Marzo 2014'!G323</f>
        <v>36747</v>
      </c>
      <c r="H323" s="23">
        <f>+'Enero 2014'!H323+'Febrero 2014'!H323+' Marzo 2014'!H323</f>
        <v>3799</v>
      </c>
      <c r="I323" s="23">
        <f>+'Enero 2014'!I323+'Febrero 2014'!I323+' Marzo 2014'!I323</f>
        <v>16237</v>
      </c>
      <c r="J323" s="23">
        <f>+'Enero 2014'!J323+'Febrero 2014'!J323+' Marzo 2014'!J323</f>
        <v>7807</v>
      </c>
      <c r="K323" s="23">
        <f>+'Enero 2014'!K323+'Febrero 2014'!K323+' Marzo 2014'!K323</f>
        <v>398</v>
      </c>
      <c r="L323" s="23">
        <f>+'Enero 2014'!L323+'Febrero 2014'!L323+' Marzo 2014'!L323</f>
        <v>0</v>
      </c>
      <c r="M323" s="12">
        <f>+'Enero 2014'!M323+'Febrero 2014'!M323+' Marzo 2014'!M323</f>
        <v>0</v>
      </c>
    </row>
    <row r="324" spans="1:13" x14ac:dyDescent="0.2">
      <c r="A324" s="13" t="s">
        <v>632</v>
      </c>
      <c r="B324" s="11" t="s">
        <v>633</v>
      </c>
      <c r="C324" s="23">
        <f>+'Enero 2014'!C324+'Febrero 2014'!C324+' Marzo 2014'!C324</f>
        <v>285599</v>
      </c>
      <c r="D324" s="23">
        <f>+'Enero 2014'!D324+'Febrero 2014'!D324+' Marzo 2014'!D324</f>
        <v>155169</v>
      </c>
      <c r="E324" s="23">
        <f>+'Enero 2014'!E324+'Febrero 2014'!E324+' Marzo 2014'!E324</f>
        <v>3712</v>
      </c>
      <c r="F324" s="23">
        <f>+'Enero 2014'!F324+'Febrero 2014'!F324+' Marzo 2014'!F324</f>
        <v>16860</v>
      </c>
      <c r="G324" s="23">
        <f>+'Enero 2014'!G324+'Febrero 2014'!G324+' Marzo 2014'!G324</f>
        <v>2616</v>
      </c>
      <c r="H324" s="23">
        <f>+'Enero 2014'!H324+'Febrero 2014'!H324+' Marzo 2014'!H324</f>
        <v>1530</v>
      </c>
      <c r="I324" s="23">
        <f>+'Enero 2014'!I324+'Febrero 2014'!I324+' Marzo 2014'!I324</f>
        <v>1383</v>
      </c>
      <c r="J324" s="23">
        <f>+'Enero 2014'!J324+'Febrero 2014'!J324+' Marzo 2014'!J324</f>
        <v>3144</v>
      </c>
      <c r="K324" s="23">
        <f>+'Enero 2014'!K324+'Febrero 2014'!K324+' Marzo 2014'!K324</f>
        <v>161</v>
      </c>
      <c r="L324" s="23">
        <f>+'Enero 2014'!L324+'Febrero 2014'!L324+' Marzo 2014'!L324</f>
        <v>0</v>
      </c>
      <c r="M324" s="12">
        <f>+'Enero 2014'!M324+'Febrero 2014'!M324+' Marzo 2014'!M324</f>
        <v>0</v>
      </c>
    </row>
    <row r="325" spans="1:13" x14ac:dyDescent="0.2">
      <c r="A325" s="13" t="s">
        <v>634</v>
      </c>
      <c r="B325" s="11" t="s">
        <v>635</v>
      </c>
      <c r="C325" s="23">
        <f>+'Enero 2014'!C325+'Febrero 2014'!C325+' Marzo 2014'!C325</f>
        <v>1130596</v>
      </c>
      <c r="D325" s="23">
        <f>+'Enero 2014'!D325+'Febrero 2014'!D325+' Marzo 2014'!D325</f>
        <v>266040</v>
      </c>
      <c r="E325" s="23">
        <f>+'Enero 2014'!E325+'Febrero 2014'!E325+' Marzo 2014'!E325</f>
        <v>14695</v>
      </c>
      <c r="F325" s="23">
        <f>+'Enero 2014'!F325+'Febrero 2014'!F325+' Marzo 2014'!F325</f>
        <v>66744</v>
      </c>
      <c r="G325" s="23">
        <f>+'Enero 2014'!G325+'Febrero 2014'!G325+' Marzo 2014'!G325</f>
        <v>71173</v>
      </c>
      <c r="H325" s="23">
        <f>+'Enero 2014'!H325+'Febrero 2014'!H325+' Marzo 2014'!H325</f>
        <v>6055</v>
      </c>
      <c r="I325" s="23">
        <f>+'Enero 2014'!I325+'Febrero 2014'!I325+' Marzo 2014'!I325</f>
        <v>24661</v>
      </c>
      <c r="J325" s="23">
        <f>+'Enero 2014'!J325+'Febrero 2014'!J325+' Marzo 2014'!J325</f>
        <v>12443</v>
      </c>
      <c r="K325" s="23">
        <f>+'Enero 2014'!K325+'Febrero 2014'!K325+' Marzo 2014'!K325</f>
        <v>636</v>
      </c>
      <c r="L325" s="23">
        <f>+'Enero 2014'!L325+'Febrero 2014'!L325+' Marzo 2014'!L325</f>
        <v>0</v>
      </c>
      <c r="M325" s="12">
        <f>+'Enero 2014'!M325+'Febrero 2014'!M325+' Marzo 2014'!M325</f>
        <v>0</v>
      </c>
    </row>
    <row r="326" spans="1:13" x14ac:dyDescent="0.2">
      <c r="A326" s="13" t="s">
        <v>636</v>
      </c>
      <c r="B326" s="11" t="s">
        <v>637</v>
      </c>
      <c r="C326" s="23">
        <f>+'Enero 2014'!C326+'Febrero 2014'!C326+' Marzo 2014'!C326</f>
        <v>308222</v>
      </c>
      <c r="D326" s="23">
        <f>+'Enero 2014'!D326+'Febrero 2014'!D326+' Marzo 2014'!D326</f>
        <v>158103</v>
      </c>
      <c r="E326" s="23">
        <f>+'Enero 2014'!E326+'Febrero 2014'!E326+' Marzo 2014'!E326</f>
        <v>4006</v>
      </c>
      <c r="F326" s="23">
        <f>+'Enero 2014'!F326+'Febrero 2014'!F326+' Marzo 2014'!F326</f>
        <v>18195</v>
      </c>
      <c r="G326" s="23">
        <f>+'Enero 2014'!G326+'Febrero 2014'!G326+' Marzo 2014'!G326</f>
        <v>4935</v>
      </c>
      <c r="H326" s="23">
        <f>+'Enero 2014'!H326+'Febrero 2014'!H326+' Marzo 2014'!H326</f>
        <v>1650</v>
      </c>
      <c r="I326" s="23">
        <f>+'Enero 2014'!I326+'Febrero 2014'!I326+' Marzo 2014'!I326</f>
        <v>1798</v>
      </c>
      <c r="J326" s="23">
        <f>+'Enero 2014'!J326+'Febrero 2014'!J326+' Marzo 2014'!J326</f>
        <v>3393</v>
      </c>
      <c r="K326" s="23">
        <f>+'Enero 2014'!K326+'Febrero 2014'!K326+' Marzo 2014'!K326</f>
        <v>172</v>
      </c>
      <c r="L326" s="23">
        <f>+'Enero 2014'!L326+'Febrero 2014'!L326+' Marzo 2014'!L326</f>
        <v>0</v>
      </c>
      <c r="M326" s="12">
        <f>+'Enero 2014'!M326+'Febrero 2014'!M326+' Marzo 2014'!M326</f>
        <v>0</v>
      </c>
    </row>
    <row r="327" spans="1:13" x14ac:dyDescent="0.2">
      <c r="A327" s="13" t="s">
        <v>638</v>
      </c>
      <c r="B327" s="11" t="s">
        <v>639</v>
      </c>
      <c r="C327" s="23">
        <f>+'Enero 2014'!C327+'Febrero 2014'!C327+' Marzo 2014'!C327</f>
        <v>362570</v>
      </c>
      <c r="D327" s="23">
        <f>+'Enero 2014'!D327+'Febrero 2014'!D327+' Marzo 2014'!D327</f>
        <v>191895</v>
      </c>
      <c r="E327" s="23">
        <f>+'Enero 2014'!E327+'Febrero 2014'!E327+' Marzo 2014'!E327</f>
        <v>4713</v>
      </c>
      <c r="F327" s="23">
        <f>+'Enero 2014'!F327+'Febrero 2014'!F327+' Marzo 2014'!F327</f>
        <v>21405</v>
      </c>
      <c r="G327" s="23">
        <f>+'Enero 2014'!G327+'Febrero 2014'!G327+' Marzo 2014'!G327</f>
        <v>9034</v>
      </c>
      <c r="H327" s="23">
        <f>+'Enero 2014'!H327+'Febrero 2014'!H327+' Marzo 2014'!H327</f>
        <v>1942</v>
      </c>
      <c r="I327" s="23">
        <f>+'Enero 2014'!I327+'Febrero 2014'!I327+' Marzo 2014'!I327</f>
        <v>5727</v>
      </c>
      <c r="J327" s="23">
        <f>+'Enero 2014'!J327+'Febrero 2014'!J327+' Marzo 2014'!J327</f>
        <v>3990</v>
      </c>
      <c r="K327" s="23">
        <f>+'Enero 2014'!K327+'Febrero 2014'!K327+' Marzo 2014'!K327</f>
        <v>203</v>
      </c>
      <c r="L327" s="23">
        <f>+'Enero 2014'!L327+'Febrero 2014'!L327+' Marzo 2014'!L327</f>
        <v>0</v>
      </c>
      <c r="M327" s="12">
        <f>+'Enero 2014'!M327+'Febrero 2014'!M327+' Marzo 2014'!M327</f>
        <v>0</v>
      </c>
    </row>
    <row r="328" spans="1:13" x14ac:dyDescent="0.2">
      <c r="A328" s="13" t="s">
        <v>640</v>
      </c>
      <c r="B328" s="11" t="s">
        <v>641</v>
      </c>
      <c r="C328" s="23">
        <f>+'Enero 2014'!C328+'Febrero 2014'!C328+' Marzo 2014'!C328</f>
        <v>387762</v>
      </c>
      <c r="D328" s="23">
        <f>+'Enero 2014'!D328+'Febrero 2014'!D328+' Marzo 2014'!D328</f>
        <v>213237</v>
      </c>
      <c r="E328" s="23">
        <f>+'Enero 2014'!E328+'Febrero 2014'!E328+' Marzo 2014'!E328</f>
        <v>5040</v>
      </c>
      <c r="F328" s="23">
        <f>+'Enero 2014'!F328+'Febrero 2014'!F328+' Marzo 2014'!F328</f>
        <v>22892</v>
      </c>
      <c r="G328" s="23">
        <f>+'Enero 2014'!G328+'Febrero 2014'!G328+' Marzo 2014'!G328</f>
        <v>10859</v>
      </c>
      <c r="H328" s="23">
        <f>+'Enero 2014'!H328+'Febrero 2014'!H328+' Marzo 2014'!H328</f>
        <v>2078</v>
      </c>
      <c r="I328" s="23">
        <f>+'Enero 2014'!I328+'Febrero 2014'!I328+' Marzo 2014'!I328</f>
        <v>3797</v>
      </c>
      <c r="J328" s="23">
        <f>+'Enero 2014'!J328+'Febrero 2014'!J328+' Marzo 2014'!J328</f>
        <v>4268</v>
      </c>
      <c r="K328" s="23">
        <f>+'Enero 2014'!K328+'Febrero 2014'!K328+' Marzo 2014'!K328</f>
        <v>217</v>
      </c>
      <c r="L328" s="23">
        <f>+'Enero 2014'!L328+'Febrero 2014'!L328+' Marzo 2014'!L328</f>
        <v>0</v>
      </c>
      <c r="M328" s="12">
        <f>+'Enero 2014'!M328+'Febrero 2014'!M328+' Marzo 2014'!M328</f>
        <v>0</v>
      </c>
    </row>
    <row r="329" spans="1:13" x14ac:dyDescent="0.2">
      <c r="A329" s="13" t="s">
        <v>642</v>
      </c>
      <c r="B329" s="11" t="s">
        <v>643</v>
      </c>
      <c r="C329" s="23">
        <f>+'Enero 2014'!C329+'Febrero 2014'!C329+' Marzo 2014'!C329</f>
        <v>320576</v>
      </c>
      <c r="D329" s="23">
        <f>+'Enero 2014'!D329+'Febrero 2014'!D329+' Marzo 2014'!D329</f>
        <v>180285</v>
      </c>
      <c r="E329" s="23">
        <f>+'Enero 2014'!E329+'Febrero 2014'!E329+' Marzo 2014'!E329</f>
        <v>4167</v>
      </c>
      <c r="F329" s="23">
        <f>+'Enero 2014'!F329+'Febrero 2014'!F329+' Marzo 2014'!F329</f>
        <v>18925</v>
      </c>
      <c r="G329" s="23">
        <f>+'Enero 2014'!G329+'Febrero 2014'!G329+' Marzo 2014'!G329</f>
        <v>4168</v>
      </c>
      <c r="H329" s="23">
        <f>+'Enero 2014'!H329+'Febrero 2014'!H329+' Marzo 2014'!H329</f>
        <v>1717</v>
      </c>
      <c r="I329" s="23">
        <f>+'Enero 2014'!I329+'Febrero 2014'!I329+' Marzo 2014'!I329</f>
        <v>2190</v>
      </c>
      <c r="J329" s="23">
        <f>+'Enero 2014'!J329+'Febrero 2014'!J329+' Marzo 2014'!J329</f>
        <v>3528</v>
      </c>
      <c r="K329" s="23">
        <f>+'Enero 2014'!K329+'Febrero 2014'!K329+' Marzo 2014'!K329</f>
        <v>180</v>
      </c>
      <c r="L329" s="23">
        <f>+'Enero 2014'!L329+'Febrero 2014'!L329+' Marzo 2014'!L329</f>
        <v>0</v>
      </c>
      <c r="M329" s="12">
        <f>+'Enero 2014'!M329+'Febrero 2014'!M329+' Marzo 2014'!M329</f>
        <v>0</v>
      </c>
    </row>
    <row r="330" spans="1:13" x14ac:dyDescent="0.2">
      <c r="A330" s="13" t="s">
        <v>644</v>
      </c>
      <c r="B330" s="11" t="s">
        <v>645</v>
      </c>
      <c r="C330" s="23">
        <f>+'Enero 2014'!C330+'Febrero 2014'!C330+' Marzo 2014'!C330</f>
        <v>340044</v>
      </c>
      <c r="D330" s="23">
        <f>+'Enero 2014'!D330+'Febrero 2014'!D330+' Marzo 2014'!D330</f>
        <v>182694</v>
      </c>
      <c r="E330" s="23">
        <f>+'Enero 2014'!E330+'Febrero 2014'!E330+' Marzo 2014'!E330</f>
        <v>4420</v>
      </c>
      <c r="F330" s="23">
        <f>+'Enero 2014'!F330+'Febrero 2014'!F330+' Marzo 2014'!F330</f>
        <v>20075</v>
      </c>
      <c r="G330" s="23">
        <f>+'Enero 2014'!G330+'Febrero 2014'!G330+' Marzo 2014'!G330</f>
        <v>7771</v>
      </c>
      <c r="H330" s="23">
        <f>+'Enero 2014'!H330+'Febrero 2014'!H330+' Marzo 2014'!H330</f>
        <v>1822</v>
      </c>
      <c r="I330" s="23">
        <f>+'Enero 2014'!I330+'Febrero 2014'!I330+' Marzo 2014'!I330</f>
        <v>3462</v>
      </c>
      <c r="J330" s="23">
        <f>+'Enero 2014'!J330+'Febrero 2014'!J330+' Marzo 2014'!J330</f>
        <v>3742</v>
      </c>
      <c r="K330" s="23">
        <f>+'Enero 2014'!K330+'Febrero 2014'!K330+' Marzo 2014'!K330</f>
        <v>191</v>
      </c>
      <c r="L330" s="23">
        <f>+'Enero 2014'!L330+'Febrero 2014'!L330+' Marzo 2014'!L330</f>
        <v>0</v>
      </c>
      <c r="M330" s="12">
        <f>+'Enero 2014'!M330+'Febrero 2014'!M330+' Marzo 2014'!M330</f>
        <v>0</v>
      </c>
    </row>
    <row r="331" spans="1:13" x14ac:dyDescent="0.2">
      <c r="A331" s="13" t="s">
        <v>646</v>
      </c>
      <c r="B331" s="11" t="s">
        <v>647</v>
      </c>
      <c r="C331" s="23">
        <f>+'Enero 2014'!C331+'Febrero 2014'!C331+' Marzo 2014'!C331</f>
        <v>6537461</v>
      </c>
      <c r="D331" s="23">
        <f>+'Enero 2014'!D331+'Febrero 2014'!D331+' Marzo 2014'!D331</f>
        <v>2512164</v>
      </c>
      <c r="E331" s="23">
        <f>+'Enero 2014'!E331+'Febrero 2014'!E331+' Marzo 2014'!E331</f>
        <v>84971</v>
      </c>
      <c r="F331" s="23">
        <f>+'Enero 2014'!F331+'Febrero 2014'!F331+' Marzo 2014'!F331</f>
        <v>385935</v>
      </c>
      <c r="G331" s="23">
        <f>+'Enero 2014'!G331+'Febrero 2014'!G331+' Marzo 2014'!G331</f>
        <v>212566</v>
      </c>
      <c r="H331" s="23">
        <f>+'Enero 2014'!H331+'Febrero 2014'!H331+' Marzo 2014'!H331</f>
        <v>35013</v>
      </c>
      <c r="I331" s="23">
        <f>+'Enero 2014'!I331+'Febrero 2014'!I331+' Marzo 2014'!I331</f>
        <v>137454</v>
      </c>
      <c r="J331" s="23">
        <f>+'Enero 2014'!J331+'Febrero 2014'!J331+' Marzo 2014'!J331</f>
        <v>71951</v>
      </c>
      <c r="K331" s="23">
        <f>+'Enero 2014'!K331+'Febrero 2014'!K331+' Marzo 2014'!K331</f>
        <v>3672</v>
      </c>
      <c r="L331" s="23">
        <f>+'Enero 2014'!L331+'Febrero 2014'!L331+' Marzo 2014'!L331</f>
        <v>0</v>
      </c>
      <c r="M331" s="12">
        <f>+'Enero 2014'!M331+'Febrero 2014'!M331+' Marzo 2014'!M331</f>
        <v>0</v>
      </c>
    </row>
    <row r="332" spans="1:13" x14ac:dyDescent="0.2">
      <c r="A332" s="13" t="s">
        <v>648</v>
      </c>
      <c r="B332" s="11" t="s">
        <v>649</v>
      </c>
      <c r="C332" s="23">
        <f>+'Enero 2014'!C332+'Febrero 2014'!C332+' Marzo 2014'!C332</f>
        <v>191654</v>
      </c>
      <c r="D332" s="23">
        <f>+'Enero 2014'!D332+'Febrero 2014'!D332+' Marzo 2014'!D332</f>
        <v>74391</v>
      </c>
      <c r="E332" s="23">
        <f>+'Enero 2014'!E332+'Febrero 2014'!E332+' Marzo 2014'!E332</f>
        <v>2491</v>
      </c>
      <c r="F332" s="23">
        <f>+'Enero 2014'!F332+'Febrero 2014'!F332+' Marzo 2014'!F332</f>
        <v>11314</v>
      </c>
      <c r="G332" s="23">
        <f>+'Enero 2014'!G332+'Febrero 2014'!G332+' Marzo 2014'!G332</f>
        <v>6377</v>
      </c>
      <c r="H332" s="23">
        <f>+'Enero 2014'!H332+'Febrero 2014'!H332+' Marzo 2014'!H332</f>
        <v>1026</v>
      </c>
      <c r="I332" s="23">
        <f>+'Enero 2014'!I332+'Febrero 2014'!I332+' Marzo 2014'!I332</f>
        <v>2197</v>
      </c>
      <c r="J332" s="23">
        <f>+'Enero 2014'!J332+'Febrero 2014'!J332+' Marzo 2014'!J332</f>
        <v>2110</v>
      </c>
      <c r="K332" s="23">
        <f>+'Enero 2014'!K332+'Febrero 2014'!K332+' Marzo 2014'!K332</f>
        <v>107</v>
      </c>
      <c r="L332" s="23">
        <f>+'Enero 2014'!L332+'Febrero 2014'!L332+' Marzo 2014'!L332</f>
        <v>0</v>
      </c>
      <c r="M332" s="12">
        <f>+'Enero 2014'!M332+'Febrero 2014'!M332+' Marzo 2014'!M332</f>
        <v>0</v>
      </c>
    </row>
    <row r="333" spans="1:13" x14ac:dyDescent="0.2">
      <c r="A333" s="13" t="s">
        <v>650</v>
      </c>
      <c r="B333" s="11" t="s">
        <v>651</v>
      </c>
      <c r="C333" s="23">
        <f>+'Enero 2014'!C333+'Febrero 2014'!C333+' Marzo 2014'!C333</f>
        <v>185336</v>
      </c>
      <c r="D333" s="23">
        <f>+'Enero 2014'!D333+'Febrero 2014'!D333+' Marzo 2014'!D333</f>
        <v>80634</v>
      </c>
      <c r="E333" s="23">
        <f>+'Enero 2014'!E333+'Febrero 2014'!E333+' Marzo 2014'!E333</f>
        <v>2409</v>
      </c>
      <c r="F333" s="23">
        <f>+'Enero 2014'!F333+'Febrero 2014'!F333+' Marzo 2014'!F333</f>
        <v>10941</v>
      </c>
      <c r="G333" s="23">
        <f>+'Enero 2014'!G333+'Febrero 2014'!G333+' Marzo 2014'!G333</f>
        <v>3948</v>
      </c>
      <c r="H333" s="23">
        <f>+'Enero 2014'!H333+'Febrero 2014'!H333+' Marzo 2014'!H333</f>
        <v>992</v>
      </c>
      <c r="I333" s="23">
        <f>+'Enero 2014'!I333+'Febrero 2014'!I333+' Marzo 2014'!I333</f>
        <v>1479</v>
      </c>
      <c r="J333" s="23">
        <f>+'Enero 2014'!J333+'Febrero 2014'!J333+' Marzo 2014'!J333</f>
        <v>2039</v>
      </c>
      <c r="K333" s="23">
        <f>+'Enero 2014'!K333+'Febrero 2014'!K333+' Marzo 2014'!K333</f>
        <v>104</v>
      </c>
      <c r="L333" s="23">
        <f>+'Enero 2014'!L333+'Febrero 2014'!L333+' Marzo 2014'!L333</f>
        <v>0</v>
      </c>
      <c r="M333" s="12">
        <f>+'Enero 2014'!M333+'Febrero 2014'!M333+' Marzo 2014'!M333</f>
        <v>0</v>
      </c>
    </row>
    <row r="334" spans="1:13" x14ac:dyDescent="0.2">
      <c r="A334" s="13" t="s">
        <v>652</v>
      </c>
      <c r="B334" s="11" t="s">
        <v>653</v>
      </c>
      <c r="C334" s="23">
        <f>+'Enero 2014'!C334+'Febrero 2014'!C334+' Marzo 2014'!C334</f>
        <v>255592</v>
      </c>
      <c r="D334" s="23">
        <f>+'Enero 2014'!D334+'Febrero 2014'!D334+' Marzo 2014'!D334</f>
        <v>114177</v>
      </c>
      <c r="E334" s="23">
        <f>+'Enero 2014'!E334+'Febrero 2014'!E334+' Marzo 2014'!E334</f>
        <v>3322</v>
      </c>
      <c r="F334" s="23">
        <f>+'Enero 2014'!F334+'Febrero 2014'!F334+' Marzo 2014'!F334</f>
        <v>15089</v>
      </c>
      <c r="G334" s="23">
        <f>+'Enero 2014'!G334+'Febrero 2014'!G334+' Marzo 2014'!G334</f>
        <v>5027</v>
      </c>
      <c r="H334" s="23">
        <f>+'Enero 2014'!H334+'Febrero 2014'!H334+' Marzo 2014'!H334</f>
        <v>1368</v>
      </c>
      <c r="I334" s="23">
        <f>+'Enero 2014'!I334+'Febrero 2014'!I334+' Marzo 2014'!I334</f>
        <v>1898</v>
      </c>
      <c r="J334" s="23">
        <f>+'Enero 2014'!J334+'Febrero 2014'!J334+' Marzo 2014'!J334</f>
        <v>2812</v>
      </c>
      <c r="K334" s="23">
        <f>+'Enero 2014'!K334+'Febrero 2014'!K334+' Marzo 2014'!K334</f>
        <v>143</v>
      </c>
      <c r="L334" s="23">
        <f>+'Enero 2014'!L334+'Febrero 2014'!L334+' Marzo 2014'!L334</f>
        <v>0</v>
      </c>
      <c r="M334" s="12">
        <f>+'Enero 2014'!M334+'Febrero 2014'!M334+' Marzo 2014'!M334</f>
        <v>0</v>
      </c>
    </row>
    <row r="335" spans="1:13" x14ac:dyDescent="0.2">
      <c r="A335" s="13" t="s">
        <v>654</v>
      </c>
      <c r="B335" s="11" t="s">
        <v>655</v>
      </c>
      <c r="C335" s="23">
        <f>+'Enero 2014'!C335+'Febrero 2014'!C335+' Marzo 2014'!C335</f>
        <v>317957</v>
      </c>
      <c r="D335" s="23">
        <f>+'Enero 2014'!D335+'Febrero 2014'!D335+' Marzo 2014'!D335</f>
        <v>168258</v>
      </c>
      <c r="E335" s="23">
        <f>+'Enero 2014'!E335+'Febrero 2014'!E335+' Marzo 2014'!E335</f>
        <v>4133</v>
      </c>
      <c r="F335" s="23">
        <f>+'Enero 2014'!F335+'Febrero 2014'!F335+' Marzo 2014'!F335</f>
        <v>18770</v>
      </c>
      <c r="G335" s="23">
        <f>+'Enero 2014'!G335+'Febrero 2014'!G335+' Marzo 2014'!G335</f>
        <v>5402</v>
      </c>
      <c r="H335" s="23">
        <f>+'Enero 2014'!H335+'Febrero 2014'!H335+' Marzo 2014'!H335</f>
        <v>1704</v>
      </c>
      <c r="I335" s="23">
        <f>+'Enero 2014'!I335+'Febrero 2014'!I335+' Marzo 2014'!I335</f>
        <v>1767</v>
      </c>
      <c r="J335" s="23">
        <f>+'Enero 2014'!J335+'Febrero 2014'!J335+' Marzo 2014'!J335</f>
        <v>3500</v>
      </c>
      <c r="K335" s="23">
        <f>+'Enero 2014'!K335+'Febrero 2014'!K335+' Marzo 2014'!K335</f>
        <v>179</v>
      </c>
      <c r="L335" s="23">
        <f>+'Enero 2014'!L335+'Febrero 2014'!L335+' Marzo 2014'!L335</f>
        <v>0</v>
      </c>
      <c r="M335" s="12">
        <f>+'Enero 2014'!M335+'Febrero 2014'!M335+' Marzo 2014'!M335</f>
        <v>0</v>
      </c>
    </row>
    <row r="336" spans="1:13" x14ac:dyDescent="0.2">
      <c r="A336" s="13" t="s">
        <v>656</v>
      </c>
      <c r="B336" s="11" t="s">
        <v>657</v>
      </c>
      <c r="C336" s="23">
        <f>+'Enero 2014'!C336+'Febrero 2014'!C336+' Marzo 2014'!C336</f>
        <v>398463</v>
      </c>
      <c r="D336" s="23">
        <f>+'Enero 2014'!D336+'Febrero 2014'!D336+' Marzo 2014'!D336</f>
        <v>134811</v>
      </c>
      <c r="E336" s="23">
        <f>+'Enero 2014'!E336+'Febrero 2014'!E336+' Marzo 2014'!E336</f>
        <v>5179</v>
      </c>
      <c r="F336" s="23">
        <f>+'Enero 2014'!F336+'Febrero 2014'!F336+' Marzo 2014'!F336</f>
        <v>23523</v>
      </c>
      <c r="G336" s="23">
        <f>+'Enero 2014'!G336+'Febrero 2014'!G336+' Marzo 2014'!G336</f>
        <v>12732</v>
      </c>
      <c r="H336" s="23">
        <f>+'Enero 2014'!H336+'Febrero 2014'!H336+' Marzo 2014'!H336</f>
        <v>2135</v>
      </c>
      <c r="I336" s="23">
        <f>+'Enero 2014'!I336+'Febrero 2014'!I336+' Marzo 2014'!I336</f>
        <v>4782</v>
      </c>
      <c r="J336" s="23">
        <f>+'Enero 2014'!J336+'Febrero 2014'!J336+' Marzo 2014'!J336</f>
        <v>4386</v>
      </c>
      <c r="K336" s="23">
        <f>+'Enero 2014'!K336+'Febrero 2014'!K336+' Marzo 2014'!K336</f>
        <v>224</v>
      </c>
      <c r="L336" s="23">
        <f>+'Enero 2014'!L336+'Febrero 2014'!L336+' Marzo 2014'!L336</f>
        <v>0</v>
      </c>
      <c r="M336" s="12">
        <f>+'Enero 2014'!M336+'Febrero 2014'!M336+' Marzo 2014'!M336</f>
        <v>0</v>
      </c>
    </row>
    <row r="337" spans="1:13" x14ac:dyDescent="0.2">
      <c r="A337" s="13" t="s">
        <v>658</v>
      </c>
      <c r="B337" s="11" t="s">
        <v>659</v>
      </c>
      <c r="C337" s="23">
        <f>+'Enero 2014'!C337+'Febrero 2014'!C337+' Marzo 2014'!C337</f>
        <v>4438129</v>
      </c>
      <c r="D337" s="23">
        <f>+'Enero 2014'!D337+'Febrero 2014'!D337+' Marzo 2014'!D337</f>
        <v>1377540</v>
      </c>
      <c r="E337" s="23">
        <f>+'Enero 2014'!E337+'Febrero 2014'!E337+' Marzo 2014'!E337</f>
        <v>57686</v>
      </c>
      <c r="F337" s="23">
        <f>+'Enero 2014'!F337+'Febrero 2014'!F337+' Marzo 2014'!F337</f>
        <v>262002</v>
      </c>
      <c r="G337" s="23">
        <f>+'Enero 2014'!G337+'Febrero 2014'!G337+' Marzo 2014'!G337</f>
        <v>242465</v>
      </c>
      <c r="H337" s="23">
        <f>+'Enero 2014'!H337+'Febrero 2014'!H337+' Marzo 2014'!H337</f>
        <v>23769</v>
      </c>
      <c r="I337" s="23">
        <f>+'Enero 2014'!I337+'Febrero 2014'!I337+' Marzo 2014'!I337</f>
        <v>104783</v>
      </c>
      <c r="J337" s="23">
        <f>+'Enero 2014'!J337+'Febrero 2014'!J337+' Marzo 2014'!J337</f>
        <v>48846</v>
      </c>
      <c r="K337" s="23">
        <f>+'Enero 2014'!K337+'Febrero 2014'!K337+' Marzo 2014'!K337</f>
        <v>2493</v>
      </c>
      <c r="L337" s="23">
        <f>+'Enero 2014'!L337+'Febrero 2014'!L337+' Marzo 2014'!L337</f>
        <v>0</v>
      </c>
      <c r="M337" s="12">
        <f>+'Enero 2014'!M337+'Febrero 2014'!M337+' Marzo 2014'!M337</f>
        <v>0</v>
      </c>
    </row>
    <row r="338" spans="1:13" x14ac:dyDescent="0.2">
      <c r="A338" s="13" t="s">
        <v>660</v>
      </c>
      <c r="B338" s="11" t="s">
        <v>661</v>
      </c>
      <c r="C338" s="23">
        <f>+'Enero 2014'!C338+'Febrero 2014'!C338+' Marzo 2014'!C338</f>
        <v>1186209</v>
      </c>
      <c r="D338" s="23">
        <f>+'Enero 2014'!D338+'Febrero 2014'!D338+' Marzo 2014'!D338</f>
        <v>585954</v>
      </c>
      <c r="E338" s="23">
        <f>+'Enero 2014'!E338+'Febrero 2014'!E338+' Marzo 2014'!E338</f>
        <v>15418</v>
      </c>
      <c r="F338" s="23">
        <f>+'Enero 2014'!F338+'Febrero 2014'!F338+' Marzo 2014'!F338</f>
        <v>70028</v>
      </c>
      <c r="G338" s="23">
        <f>+'Enero 2014'!G338+'Febrero 2014'!G338+' Marzo 2014'!G338</f>
        <v>64200</v>
      </c>
      <c r="H338" s="23">
        <f>+'Enero 2014'!H338+'Febrero 2014'!H338+' Marzo 2014'!H338</f>
        <v>6353</v>
      </c>
      <c r="I338" s="23">
        <f>+'Enero 2014'!I338+'Febrero 2014'!I338+' Marzo 2014'!I338</f>
        <v>33545</v>
      </c>
      <c r="J338" s="23">
        <f>+'Enero 2014'!J338+'Febrero 2014'!J338+' Marzo 2014'!J338</f>
        <v>13055</v>
      </c>
      <c r="K338" s="23">
        <f>+'Enero 2014'!K338+'Febrero 2014'!K338+' Marzo 2014'!K338</f>
        <v>667</v>
      </c>
      <c r="L338" s="23">
        <f>+'Enero 2014'!L338+'Febrero 2014'!L338+' Marzo 2014'!L338</f>
        <v>0</v>
      </c>
      <c r="M338" s="12">
        <f>+'Enero 2014'!M338+'Febrero 2014'!M338+' Marzo 2014'!M338</f>
        <v>0</v>
      </c>
    </row>
    <row r="339" spans="1:13" x14ac:dyDescent="0.2">
      <c r="A339" s="13" t="s">
        <v>662</v>
      </c>
      <c r="B339" s="11" t="s">
        <v>663</v>
      </c>
      <c r="C339" s="23">
        <f>+'Enero 2014'!C339+'Febrero 2014'!C339+' Marzo 2014'!C339</f>
        <v>760688</v>
      </c>
      <c r="D339" s="23">
        <f>+'Enero 2014'!D339+'Febrero 2014'!D339+' Marzo 2014'!D339</f>
        <v>472041</v>
      </c>
      <c r="E339" s="23">
        <f>+'Enero 2014'!E339+'Febrero 2014'!E339+' Marzo 2014'!E339</f>
        <v>9888</v>
      </c>
      <c r="F339" s="23">
        <f>+'Enero 2014'!F339+'Febrero 2014'!F339+' Marzo 2014'!F339</f>
        <v>44907</v>
      </c>
      <c r="G339" s="23">
        <f>+'Enero 2014'!G339+'Febrero 2014'!G339+' Marzo 2014'!G339</f>
        <v>29237</v>
      </c>
      <c r="H339" s="23">
        <f>+'Enero 2014'!H339+'Febrero 2014'!H339+' Marzo 2014'!H339</f>
        <v>4074</v>
      </c>
      <c r="I339" s="23">
        <f>+'Enero 2014'!I339+'Febrero 2014'!I339+' Marzo 2014'!I339</f>
        <v>11290</v>
      </c>
      <c r="J339" s="23">
        <f>+'Enero 2014'!J339+'Febrero 2014'!J339+' Marzo 2014'!J339</f>
        <v>8372</v>
      </c>
      <c r="K339" s="23">
        <f>+'Enero 2014'!K339+'Febrero 2014'!K339+' Marzo 2014'!K339</f>
        <v>428</v>
      </c>
      <c r="L339" s="23">
        <f>+'Enero 2014'!L339+'Febrero 2014'!L339+' Marzo 2014'!L339</f>
        <v>0</v>
      </c>
      <c r="M339" s="12">
        <f>+'Enero 2014'!M339+'Febrero 2014'!M339+' Marzo 2014'!M339</f>
        <v>0</v>
      </c>
    </row>
    <row r="340" spans="1:13" x14ac:dyDescent="0.2">
      <c r="A340" s="13" t="s">
        <v>664</v>
      </c>
      <c r="B340" s="11" t="s">
        <v>665</v>
      </c>
      <c r="C340" s="23">
        <f>+'Enero 2014'!C340+'Febrero 2014'!C340+' Marzo 2014'!C340</f>
        <v>3393648</v>
      </c>
      <c r="D340" s="23">
        <f>+'Enero 2014'!D340+'Febrero 2014'!D340+' Marzo 2014'!D340</f>
        <v>1668225</v>
      </c>
      <c r="E340" s="23">
        <f>+'Enero 2014'!E340+'Febrero 2014'!E340+' Marzo 2014'!E340</f>
        <v>44109</v>
      </c>
      <c r="F340" s="23">
        <f>+'Enero 2014'!F340+'Febrero 2014'!F340+' Marzo 2014'!F340</f>
        <v>200343</v>
      </c>
      <c r="G340" s="23">
        <f>+'Enero 2014'!G340+'Febrero 2014'!G340+' Marzo 2014'!G340</f>
        <v>74787</v>
      </c>
      <c r="H340" s="23">
        <f>+'Enero 2014'!H340+'Febrero 2014'!H340+' Marzo 2014'!H340</f>
        <v>18176</v>
      </c>
      <c r="I340" s="23">
        <f>+'Enero 2014'!I340+'Febrero 2014'!I340+' Marzo 2014'!I340</f>
        <v>37302</v>
      </c>
      <c r="J340" s="23">
        <f>+'Enero 2014'!J340+'Febrero 2014'!J340+' Marzo 2014'!J340</f>
        <v>37351</v>
      </c>
      <c r="K340" s="23">
        <f>+'Enero 2014'!K340+'Febrero 2014'!K340+' Marzo 2014'!K340</f>
        <v>1906</v>
      </c>
      <c r="L340" s="23">
        <f>+'Enero 2014'!L340+'Febrero 2014'!L340+' Marzo 2014'!L340</f>
        <v>0</v>
      </c>
      <c r="M340" s="12">
        <f>+'Enero 2014'!M340+'Febrero 2014'!M340+' Marzo 2014'!M340</f>
        <v>0</v>
      </c>
    </row>
    <row r="341" spans="1:13" x14ac:dyDescent="0.2">
      <c r="A341" s="13" t="s">
        <v>666</v>
      </c>
      <c r="B341" s="11" t="s">
        <v>667</v>
      </c>
      <c r="C341" s="23">
        <f>+'Enero 2014'!C341+'Febrero 2014'!C341+' Marzo 2014'!C341</f>
        <v>273383</v>
      </c>
      <c r="D341" s="23">
        <f>+'Enero 2014'!D341+'Febrero 2014'!D341+' Marzo 2014'!D341</f>
        <v>123192</v>
      </c>
      <c r="E341" s="23">
        <f>+'Enero 2014'!E341+'Febrero 2014'!E341+' Marzo 2014'!E341</f>
        <v>3553</v>
      </c>
      <c r="F341" s="23">
        <f>+'Enero 2014'!F341+'Febrero 2014'!F341+' Marzo 2014'!F341</f>
        <v>16139</v>
      </c>
      <c r="G341" s="23">
        <f>+'Enero 2014'!G341+'Febrero 2014'!G341+' Marzo 2014'!G341</f>
        <v>7039</v>
      </c>
      <c r="H341" s="23">
        <f>+'Enero 2014'!H341+'Febrero 2014'!H341+' Marzo 2014'!H341</f>
        <v>1463</v>
      </c>
      <c r="I341" s="23">
        <f>+'Enero 2014'!I341+'Febrero 2014'!I341+' Marzo 2014'!I341</f>
        <v>2366</v>
      </c>
      <c r="J341" s="23">
        <f>+'Enero 2014'!J341+'Febrero 2014'!J341+' Marzo 2014'!J341</f>
        <v>3009</v>
      </c>
      <c r="K341" s="23">
        <f>+'Enero 2014'!K341+'Febrero 2014'!K341+' Marzo 2014'!K341</f>
        <v>153</v>
      </c>
      <c r="L341" s="23">
        <f>+'Enero 2014'!L341+'Febrero 2014'!L341+' Marzo 2014'!L341</f>
        <v>0</v>
      </c>
      <c r="M341" s="12">
        <f>+'Enero 2014'!M341+'Febrero 2014'!M341+' Marzo 2014'!M341</f>
        <v>0</v>
      </c>
    </row>
    <row r="342" spans="1:13" x14ac:dyDescent="0.2">
      <c r="A342" s="13" t="s">
        <v>668</v>
      </c>
      <c r="B342" s="11" t="s">
        <v>669</v>
      </c>
      <c r="C342" s="23">
        <f>+'Enero 2014'!C342+'Febrero 2014'!C342+' Marzo 2014'!C342</f>
        <v>314622</v>
      </c>
      <c r="D342" s="23">
        <f>+'Enero 2014'!D342+'Febrero 2014'!D342+' Marzo 2014'!D342</f>
        <v>123102</v>
      </c>
      <c r="E342" s="23">
        <f>+'Enero 2014'!E342+'Febrero 2014'!E342+' Marzo 2014'!E342</f>
        <v>4089</v>
      </c>
      <c r="F342" s="23">
        <f>+'Enero 2014'!F342+'Febrero 2014'!F342+' Marzo 2014'!F342</f>
        <v>18573</v>
      </c>
      <c r="G342" s="23">
        <f>+'Enero 2014'!G342+'Febrero 2014'!G342+' Marzo 2014'!G342</f>
        <v>7772</v>
      </c>
      <c r="H342" s="23">
        <f>+'Enero 2014'!H342+'Febrero 2014'!H342+' Marzo 2014'!H342</f>
        <v>1685</v>
      </c>
      <c r="I342" s="23">
        <f>+'Enero 2014'!I342+'Febrero 2014'!I342+' Marzo 2014'!I342</f>
        <v>3039</v>
      </c>
      <c r="J342" s="23">
        <f>+'Enero 2014'!J342+'Febrero 2014'!J342+' Marzo 2014'!J342</f>
        <v>3463</v>
      </c>
      <c r="K342" s="23">
        <f>+'Enero 2014'!K342+'Febrero 2014'!K342+' Marzo 2014'!K342</f>
        <v>177</v>
      </c>
      <c r="L342" s="23">
        <f>+'Enero 2014'!L342+'Febrero 2014'!L342+' Marzo 2014'!L342</f>
        <v>0</v>
      </c>
      <c r="M342" s="12">
        <f>+'Enero 2014'!M342+'Febrero 2014'!M342+' Marzo 2014'!M342</f>
        <v>0</v>
      </c>
    </row>
    <row r="343" spans="1:13" x14ac:dyDescent="0.2">
      <c r="A343" s="13" t="s">
        <v>670</v>
      </c>
      <c r="B343" s="11" t="s">
        <v>671</v>
      </c>
      <c r="C343" s="23">
        <f>+'Enero 2014'!C343+'Febrero 2014'!C343+' Marzo 2014'!C343</f>
        <v>549060</v>
      </c>
      <c r="D343" s="23">
        <f>+'Enero 2014'!D343+'Febrero 2014'!D343+' Marzo 2014'!D343</f>
        <v>167571</v>
      </c>
      <c r="E343" s="23">
        <f>+'Enero 2014'!E343+'Febrero 2014'!E343+' Marzo 2014'!E343</f>
        <v>7136</v>
      </c>
      <c r="F343" s="23">
        <f>+'Enero 2014'!F343+'Febrero 2014'!F343+' Marzo 2014'!F343</f>
        <v>32414</v>
      </c>
      <c r="G343" s="23">
        <f>+'Enero 2014'!G343+'Febrero 2014'!G343+' Marzo 2014'!G343</f>
        <v>25141</v>
      </c>
      <c r="H343" s="23">
        <f>+'Enero 2014'!H343+'Febrero 2014'!H343+' Marzo 2014'!H343</f>
        <v>2940</v>
      </c>
      <c r="I343" s="23">
        <f>+'Enero 2014'!I343+'Febrero 2014'!I343+' Marzo 2014'!I343</f>
        <v>9002</v>
      </c>
      <c r="J343" s="23">
        <f>+'Enero 2014'!J343+'Febrero 2014'!J343+' Marzo 2014'!J343</f>
        <v>6043</v>
      </c>
      <c r="K343" s="23">
        <f>+'Enero 2014'!K343+'Febrero 2014'!K343+' Marzo 2014'!K343</f>
        <v>308</v>
      </c>
      <c r="L343" s="23">
        <f>+'Enero 2014'!L343+'Febrero 2014'!L343+' Marzo 2014'!L343</f>
        <v>0</v>
      </c>
      <c r="M343" s="12">
        <f>+'Enero 2014'!M343+'Febrero 2014'!M343+' Marzo 2014'!M343</f>
        <v>0</v>
      </c>
    </row>
    <row r="344" spans="1:13" x14ac:dyDescent="0.2">
      <c r="A344" s="13" t="s">
        <v>672</v>
      </c>
      <c r="B344" s="11" t="s">
        <v>673</v>
      </c>
      <c r="C344" s="23">
        <f>+'Enero 2014'!C344+'Febrero 2014'!C344+' Marzo 2014'!C344</f>
        <v>359251</v>
      </c>
      <c r="D344" s="23">
        <f>+'Enero 2014'!D344+'Febrero 2014'!D344+' Marzo 2014'!D344</f>
        <v>176490</v>
      </c>
      <c r="E344" s="23">
        <f>+'Enero 2014'!E344+'Febrero 2014'!E344+' Marzo 2014'!E344</f>
        <v>4669</v>
      </c>
      <c r="F344" s="23">
        <f>+'Enero 2014'!F344+'Febrero 2014'!F344+' Marzo 2014'!F344</f>
        <v>21208</v>
      </c>
      <c r="G344" s="23">
        <f>+'Enero 2014'!G344+'Febrero 2014'!G344+' Marzo 2014'!G344</f>
        <v>5149</v>
      </c>
      <c r="H344" s="23">
        <f>+'Enero 2014'!H344+'Febrero 2014'!H344+' Marzo 2014'!H344</f>
        <v>1924</v>
      </c>
      <c r="I344" s="23">
        <f>+'Enero 2014'!I344+'Febrero 2014'!I344+' Marzo 2014'!I344</f>
        <v>3361</v>
      </c>
      <c r="J344" s="23">
        <f>+'Enero 2014'!J344+'Febrero 2014'!J344+' Marzo 2014'!J344</f>
        <v>3954</v>
      </c>
      <c r="K344" s="23">
        <f>+'Enero 2014'!K344+'Febrero 2014'!K344+' Marzo 2014'!K344</f>
        <v>202</v>
      </c>
      <c r="L344" s="23">
        <f>+'Enero 2014'!L344+'Febrero 2014'!L344+' Marzo 2014'!L344</f>
        <v>0</v>
      </c>
      <c r="M344" s="12">
        <f>+'Enero 2014'!M344+'Febrero 2014'!M344+' Marzo 2014'!M344</f>
        <v>0</v>
      </c>
    </row>
    <row r="345" spans="1:13" x14ac:dyDescent="0.2">
      <c r="A345" s="13" t="s">
        <v>674</v>
      </c>
      <c r="B345" s="11" t="s">
        <v>675</v>
      </c>
      <c r="C345" s="23">
        <f>+'Enero 2014'!C345+'Febrero 2014'!C345+' Marzo 2014'!C345</f>
        <v>156045</v>
      </c>
      <c r="D345" s="23">
        <f>+'Enero 2014'!D345+'Febrero 2014'!D345+' Marzo 2014'!D345</f>
        <v>76503</v>
      </c>
      <c r="E345" s="23">
        <f>+'Enero 2014'!E345+'Febrero 2014'!E345+' Marzo 2014'!E345</f>
        <v>2027</v>
      </c>
      <c r="F345" s="23">
        <f>+'Enero 2014'!F345+'Febrero 2014'!F345+' Marzo 2014'!F345</f>
        <v>9212</v>
      </c>
      <c r="G345" s="23">
        <f>+'Enero 2014'!G345+'Febrero 2014'!G345+' Marzo 2014'!G345</f>
        <v>2166</v>
      </c>
      <c r="H345" s="23">
        <f>+'Enero 2014'!H345+'Febrero 2014'!H345+' Marzo 2014'!H345</f>
        <v>836</v>
      </c>
      <c r="I345" s="23">
        <f>+'Enero 2014'!I345+'Febrero 2014'!I345+' Marzo 2014'!I345</f>
        <v>811</v>
      </c>
      <c r="J345" s="23">
        <f>+'Enero 2014'!J345+'Febrero 2014'!J345+' Marzo 2014'!J345</f>
        <v>1718</v>
      </c>
      <c r="K345" s="23">
        <f>+'Enero 2014'!K345+'Febrero 2014'!K345+' Marzo 2014'!K345</f>
        <v>87</v>
      </c>
      <c r="L345" s="23">
        <f>+'Enero 2014'!L345+'Febrero 2014'!L345+' Marzo 2014'!L345</f>
        <v>0</v>
      </c>
      <c r="M345" s="12">
        <f>+'Enero 2014'!M345+'Febrero 2014'!M345+' Marzo 2014'!M345</f>
        <v>0</v>
      </c>
    </row>
    <row r="346" spans="1:13" x14ac:dyDescent="0.2">
      <c r="A346" s="13" t="s">
        <v>676</v>
      </c>
      <c r="B346" s="11" t="s">
        <v>677</v>
      </c>
      <c r="C346" s="23">
        <f>+'Enero 2014'!C346+'Febrero 2014'!C346+' Marzo 2014'!C346</f>
        <v>407034</v>
      </c>
      <c r="D346" s="23">
        <f>+'Enero 2014'!D346+'Febrero 2014'!D346+' Marzo 2014'!D346</f>
        <v>98445</v>
      </c>
      <c r="E346" s="23">
        <f>+'Enero 2014'!E346+'Febrero 2014'!E346+' Marzo 2014'!E346</f>
        <v>5291</v>
      </c>
      <c r="F346" s="23">
        <f>+'Enero 2014'!F346+'Febrero 2014'!F346+' Marzo 2014'!F346</f>
        <v>24028</v>
      </c>
      <c r="G346" s="23">
        <f>+'Enero 2014'!G346+'Febrero 2014'!G346+' Marzo 2014'!G346</f>
        <v>13482</v>
      </c>
      <c r="H346" s="23">
        <f>+'Enero 2014'!H346+'Febrero 2014'!H346+' Marzo 2014'!H346</f>
        <v>2180</v>
      </c>
      <c r="I346" s="23">
        <f>+'Enero 2014'!I346+'Febrero 2014'!I346+' Marzo 2014'!I346</f>
        <v>6866</v>
      </c>
      <c r="J346" s="23">
        <f>+'Enero 2014'!J346+'Febrero 2014'!J346+' Marzo 2014'!J346</f>
        <v>4479</v>
      </c>
      <c r="K346" s="23">
        <f>+'Enero 2014'!K346+'Febrero 2014'!K346+' Marzo 2014'!K346</f>
        <v>229</v>
      </c>
      <c r="L346" s="23">
        <f>+'Enero 2014'!L346+'Febrero 2014'!L346+' Marzo 2014'!L346</f>
        <v>0</v>
      </c>
      <c r="M346" s="12">
        <f>+'Enero 2014'!M346+'Febrero 2014'!M346+' Marzo 2014'!M346</f>
        <v>0</v>
      </c>
    </row>
    <row r="347" spans="1:13" ht="24.75" customHeight="1" x14ac:dyDescent="0.2">
      <c r="A347" s="13" t="s">
        <v>678</v>
      </c>
      <c r="B347" s="11" t="s">
        <v>679</v>
      </c>
      <c r="C347" s="23">
        <f>+'Enero 2014'!C347+'Febrero 2014'!C347+' Marzo 2014'!C347</f>
        <v>4048534</v>
      </c>
      <c r="D347" s="23">
        <f>+'Enero 2014'!D347+'Febrero 2014'!D347+' Marzo 2014'!D347</f>
        <v>1129857</v>
      </c>
      <c r="E347" s="23">
        <f>+'Enero 2014'!E347+'Febrero 2014'!E347+' Marzo 2014'!E347</f>
        <v>52621</v>
      </c>
      <c r="F347" s="23">
        <f>+'Enero 2014'!F347+'Febrero 2014'!F347+' Marzo 2014'!F347</f>
        <v>239003</v>
      </c>
      <c r="G347" s="23">
        <f>+'Enero 2014'!G347+'Febrero 2014'!G347+' Marzo 2014'!G347</f>
        <v>242774</v>
      </c>
      <c r="H347" s="23">
        <f>+'Enero 2014'!H347+'Febrero 2014'!H347+' Marzo 2014'!H347</f>
        <v>21682</v>
      </c>
      <c r="I347" s="23">
        <f>+'Enero 2014'!I347+'Febrero 2014'!I347+' Marzo 2014'!I347</f>
        <v>95367</v>
      </c>
      <c r="J347" s="23">
        <f>+'Enero 2014'!J347+'Febrero 2014'!J347+' Marzo 2014'!J347</f>
        <v>44558</v>
      </c>
      <c r="K347" s="23">
        <f>+'Enero 2014'!K347+'Febrero 2014'!K347+' Marzo 2014'!K347</f>
        <v>2275</v>
      </c>
      <c r="L347" s="23">
        <f>+'Enero 2014'!L347+'Febrero 2014'!L347+' Marzo 2014'!L347</f>
        <v>0</v>
      </c>
      <c r="M347" s="12">
        <f>+'Enero 2014'!M347+'Febrero 2014'!M347+' Marzo 2014'!M347</f>
        <v>0</v>
      </c>
    </row>
    <row r="348" spans="1:13" x14ac:dyDescent="0.2">
      <c r="A348" s="13" t="s">
        <v>680</v>
      </c>
      <c r="B348" s="11" t="s">
        <v>681</v>
      </c>
      <c r="C348" s="23">
        <f>+'Enero 2014'!C348+'Febrero 2014'!C348+' Marzo 2014'!C348</f>
        <v>312468</v>
      </c>
      <c r="D348" s="23">
        <f>+'Enero 2014'!D348+'Febrero 2014'!D348+' Marzo 2014'!D348</f>
        <v>151572</v>
      </c>
      <c r="E348" s="23">
        <f>+'Enero 2014'!E348+'Febrero 2014'!E348+' Marzo 2014'!E348</f>
        <v>4061</v>
      </c>
      <c r="F348" s="23">
        <f>+'Enero 2014'!F348+'Febrero 2014'!F348+' Marzo 2014'!F348</f>
        <v>18446</v>
      </c>
      <c r="G348" s="23">
        <f>+'Enero 2014'!G348+'Febrero 2014'!G348+' Marzo 2014'!G348</f>
        <v>6023</v>
      </c>
      <c r="H348" s="23">
        <f>+'Enero 2014'!H348+'Febrero 2014'!H348+' Marzo 2014'!H348</f>
        <v>1673</v>
      </c>
      <c r="I348" s="23">
        <f>+'Enero 2014'!I348+'Febrero 2014'!I348+' Marzo 2014'!I348</f>
        <v>2079</v>
      </c>
      <c r="J348" s="23">
        <f>+'Enero 2014'!J348+'Febrero 2014'!J348+' Marzo 2014'!J348</f>
        <v>3439</v>
      </c>
      <c r="K348" s="23">
        <f>+'Enero 2014'!K348+'Febrero 2014'!K348+' Marzo 2014'!K348</f>
        <v>176</v>
      </c>
      <c r="L348" s="23">
        <f>+'Enero 2014'!L348+'Febrero 2014'!L348+' Marzo 2014'!L348</f>
        <v>0</v>
      </c>
      <c r="M348" s="12">
        <f>+'Enero 2014'!M348+'Febrero 2014'!M348+' Marzo 2014'!M348</f>
        <v>0</v>
      </c>
    </row>
    <row r="349" spans="1:13" x14ac:dyDescent="0.2">
      <c r="A349" s="13" t="s">
        <v>682</v>
      </c>
      <c r="B349" s="11" t="s">
        <v>683</v>
      </c>
      <c r="C349" s="23">
        <f>+'Enero 2014'!C349+'Febrero 2014'!C349+' Marzo 2014'!C349</f>
        <v>509857</v>
      </c>
      <c r="D349" s="23">
        <f>+'Enero 2014'!D349+'Febrero 2014'!D349+' Marzo 2014'!D349</f>
        <v>265017</v>
      </c>
      <c r="E349" s="23">
        <f>+'Enero 2014'!E349+'Febrero 2014'!E349+' Marzo 2014'!E349</f>
        <v>6626</v>
      </c>
      <c r="F349" s="23">
        <f>+'Enero 2014'!F349+'Febrero 2014'!F349+' Marzo 2014'!F349</f>
        <v>30099</v>
      </c>
      <c r="G349" s="23">
        <f>+'Enero 2014'!G349+'Febrero 2014'!G349+' Marzo 2014'!G349</f>
        <v>13523</v>
      </c>
      <c r="H349" s="23">
        <f>+'Enero 2014'!H349+'Febrero 2014'!H349+' Marzo 2014'!H349</f>
        <v>2731</v>
      </c>
      <c r="I349" s="23">
        <f>+'Enero 2014'!I349+'Febrero 2014'!I349+' Marzo 2014'!I349</f>
        <v>5949</v>
      </c>
      <c r="J349" s="23">
        <f>+'Enero 2014'!J349+'Febrero 2014'!J349+' Marzo 2014'!J349</f>
        <v>5612</v>
      </c>
      <c r="K349" s="23">
        <f>+'Enero 2014'!K349+'Febrero 2014'!K349+' Marzo 2014'!K349</f>
        <v>287</v>
      </c>
      <c r="L349" s="23">
        <f>+'Enero 2014'!L349+'Febrero 2014'!L349+' Marzo 2014'!L349</f>
        <v>0</v>
      </c>
      <c r="M349" s="12">
        <f>+'Enero 2014'!M349+'Febrero 2014'!M349+' Marzo 2014'!M349</f>
        <v>0</v>
      </c>
    </row>
    <row r="350" spans="1:13" x14ac:dyDescent="0.2">
      <c r="A350" s="13" t="s">
        <v>684</v>
      </c>
      <c r="B350" s="11" t="s">
        <v>685</v>
      </c>
      <c r="C350" s="23">
        <f>+'Enero 2014'!C350+'Febrero 2014'!C350+' Marzo 2014'!C350</f>
        <v>785131</v>
      </c>
      <c r="D350" s="23">
        <f>+'Enero 2014'!D350+'Febrero 2014'!D350+' Marzo 2014'!D350</f>
        <v>305541</v>
      </c>
      <c r="E350" s="23">
        <f>+'Enero 2014'!E350+'Febrero 2014'!E350+' Marzo 2014'!E350</f>
        <v>10204</v>
      </c>
      <c r="F350" s="23">
        <f>+'Enero 2014'!F350+'Febrero 2014'!F350+' Marzo 2014'!F350</f>
        <v>46350</v>
      </c>
      <c r="G350" s="23">
        <f>+'Enero 2014'!G350+'Febrero 2014'!G350+' Marzo 2014'!G350</f>
        <v>35456</v>
      </c>
      <c r="H350" s="23">
        <f>+'Enero 2014'!H350+'Febrero 2014'!H350+' Marzo 2014'!H350</f>
        <v>4204</v>
      </c>
      <c r="I350" s="23">
        <f>+'Enero 2014'!I350+'Febrero 2014'!I350+' Marzo 2014'!I350</f>
        <v>14569</v>
      </c>
      <c r="J350" s="23">
        <f>+'Enero 2014'!J350+'Febrero 2014'!J350+' Marzo 2014'!J350</f>
        <v>8641</v>
      </c>
      <c r="K350" s="23">
        <f>+'Enero 2014'!K350+'Febrero 2014'!K350+' Marzo 2014'!K350</f>
        <v>441</v>
      </c>
      <c r="L350" s="23">
        <f>+'Enero 2014'!L350+'Febrero 2014'!L350+' Marzo 2014'!L350</f>
        <v>0</v>
      </c>
      <c r="M350" s="12">
        <f>+'Enero 2014'!M350+'Febrero 2014'!M350+' Marzo 2014'!M350</f>
        <v>0</v>
      </c>
    </row>
    <row r="351" spans="1:13" x14ac:dyDescent="0.2">
      <c r="A351" s="13" t="s">
        <v>686</v>
      </c>
      <c r="B351" s="11" t="s">
        <v>687</v>
      </c>
      <c r="C351" s="23">
        <f>+'Enero 2014'!C351+'Febrero 2014'!C351+' Marzo 2014'!C351</f>
        <v>1057258</v>
      </c>
      <c r="D351" s="23">
        <f>+'Enero 2014'!D351+'Febrero 2014'!D351+' Marzo 2014'!D351</f>
        <v>786606</v>
      </c>
      <c r="E351" s="23">
        <f>+'Enero 2014'!E351+'Febrero 2014'!E351+' Marzo 2014'!E351</f>
        <v>13743</v>
      </c>
      <c r="F351" s="23">
        <f>+'Enero 2014'!F351+'Febrero 2014'!F351+' Marzo 2014'!F351</f>
        <v>62415</v>
      </c>
      <c r="G351" s="23">
        <f>+'Enero 2014'!G351+'Febrero 2014'!G351+' Marzo 2014'!G351</f>
        <v>43459</v>
      </c>
      <c r="H351" s="23">
        <f>+'Enero 2014'!H351+'Febrero 2014'!H351+' Marzo 2014'!H351</f>
        <v>5662</v>
      </c>
      <c r="I351" s="23">
        <f>+'Enero 2014'!I351+'Febrero 2014'!I351+' Marzo 2014'!I351</f>
        <v>23190</v>
      </c>
      <c r="J351" s="23">
        <f>+'Enero 2014'!J351+'Febrero 2014'!J351+' Marzo 2014'!J351</f>
        <v>11636</v>
      </c>
      <c r="K351" s="23">
        <f>+'Enero 2014'!K351+'Febrero 2014'!K351+' Marzo 2014'!K351</f>
        <v>594</v>
      </c>
      <c r="L351" s="23">
        <f>+'Enero 2014'!L351+'Febrero 2014'!L351+' Marzo 2014'!L351</f>
        <v>0</v>
      </c>
      <c r="M351" s="12">
        <f>+'Enero 2014'!M351+'Febrero 2014'!M351+' Marzo 2014'!M351</f>
        <v>0</v>
      </c>
    </row>
    <row r="352" spans="1:13" x14ac:dyDescent="0.2">
      <c r="A352" s="13" t="s">
        <v>688</v>
      </c>
      <c r="B352" s="11" t="s">
        <v>689</v>
      </c>
      <c r="C352" s="23">
        <f>+'Enero 2014'!C352+'Febrero 2014'!C352+' Marzo 2014'!C352</f>
        <v>899131</v>
      </c>
      <c r="D352" s="23">
        <f>+'Enero 2014'!D352+'Febrero 2014'!D352+' Marzo 2014'!D352</f>
        <v>370998</v>
      </c>
      <c r="E352" s="23">
        <f>+'Enero 2014'!E352+'Febrero 2014'!E352+' Marzo 2014'!E352</f>
        <v>11687</v>
      </c>
      <c r="F352" s="23">
        <f>+'Enero 2014'!F352+'Febrero 2014'!F352+' Marzo 2014'!F352</f>
        <v>53079</v>
      </c>
      <c r="G352" s="23">
        <f>+'Enero 2014'!G352+'Febrero 2014'!G352+' Marzo 2014'!G352</f>
        <v>20370</v>
      </c>
      <c r="H352" s="23">
        <f>+'Enero 2014'!H352+'Febrero 2014'!H352+' Marzo 2014'!H352</f>
        <v>4816</v>
      </c>
      <c r="I352" s="23">
        <f>+'Enero 2014'!I352+'Febrero 2014'!I352+' Marzo 2014'!I352</f>
        <v>12147</v>
      </c>
      <c r="J352" s="23">
        <f>+'Enero 2014'!J352+'Febrero 2014'!J352+' Marzo 2014'!J352</f>
        <v>9896</v>
      </c>
      <c r="K352" s="23">
        <f>+'Enero 2014'!K352+'Febrero 2014'!K352+' Marzo 2014'!K352</f>
        <v>505</v>
      </c>
      <c r="L352" s="23">
        <f>+'Enero 2014'!L352+'Febrero 2014'!L352+' Marzo 2014'!L352</f>
        <v>0</v>
      </c>
      <c r="M352" s="12">
        <f>+'Enero 2014'!M352+'Febrero 2014'!M352+' Marzo 2014'!M352</f>
        <v>0</v>
      </c>
    </row>
    <row r="353" spans="1:13" x14ac:dyDescent="0.2">
      <c r="A353" s="13" t="s">
        <v>690</v>
      </c>
      <c r="B353" s="11" t="s">
        <v>691</v>
      </c>
      <c r="C353" s="23">
        <f>+'Enero 2014'!C353+'Febrero 2014'!C353+' Marzo 2014'!C353</f>
        <v>345600</v>
      </c>
      <c r="D353" s="23">
        <f>+'Enero 2014'!D353+'Febrero 2014'!D353+' Marzo 2014'!D353</f>
        <v>113310</v>
      </c>
      <c r="E353" s="23">
        <f>+'Enero 2014'!E353+'Febrero 2014'!E353+' Marzo 2014'!E353</f>
        <v>4492</v>
      </c>
      <c r="F353" s="23">
        <f>+'Enero 2014'!F353+'Febrero 2014'!F353+' Marzo 2014'!F353</f>
        <v>20403</v>
      </c>
      <c r="G353" s="23">
        <f>+'Enero 2014'!G353+'Febrero 2014'!G353+' Marzo 2014'!G353</f>
        <v>10380</v>
      </c>
      <c r="H353" s="23">
        <f>+'Enero 2014'!H353+'Febrero 2014'!H353+' Marzo 2014'!H353</f>
        <v>1851</v>
      </c>
      <c r="I353" s="23">
        <f>+'Enero 2014'!I353+'Febrero 2014'!I353+' Marzo 2014'!I353</f>
        <v>3884</v>
      </c>
      <c r="J353" s="23">
        <f>+'Enero 2014'!J353+'Febrero 2014'!J353+' Marzo 2014'!J353</f>
        <v>3804</v>
      </c>
      <c r="K353" s="23">
        <f>+'Enero 2014'!K353+'Febrero 2014'!K353+' Marzo 2014'!K353</f>
        <v>194</v>
      </c>
      <c r="L353" s="23">
        <f>+'Enero 2014'!L353+'Febrero 2014'!L353+' Marzo 2014'!L353</f>
        <v>0</v>
      </c>
      <c r="M353" s="12">
        <f>+'Enero 2014'!M353+'Febrero 2014'!M353+' Marzo 2014'!M353</f>
        <v>0</v>
      </c>
    </row>
    <row r="354" spans="1:13" x14ac:dyDescent="0.2">
      <c r="A354" s="13" t="s">
        <v>692</v>
      </c>
      <c r="B354" s="11" t="s">
        <v>693</v>
      </c>
      <c r="C354" s="23">
        <f>+'Enero 2014'!C354+'Febrero 2014'!C354+' Marzo 2014'!C354</f>
        <v>225316</v>
      </c>
      <c r="D354" s="23">
        <f>+'Enero 2014'!D354+'Febrero 2014'!D354+' Marzo 2014'!D354</f>
        <v>105648</v>
      </c>
      <c r="E354" s="23">
        <f>+'Enero 2014'!E354+'Febrero 2014'!E354+' Marzo 2014'!E354</f>
        <v>2929</v>
      </c>
      <c r="F354" s="23">
        <f>+'Enero 2014'!F354+'Febrero 2014'!F354+' Marzo 2014'!F354</f>
        <v>13302</v>
      </c>
      <c r="G354" s="23">
        <f>+'Enero 2014'!G354+'Febrero 2014'!G354+' Marzo 2014'!G354</f>
        <v>1195</v>
      </c>
      <c r="H354" s="23">
        <f>+'Enero 2014'!H354+'Febrero 2014'!H354+' Marzo 2014'!H354</f>
        <v>1207</v>
      </c>
      <c r="I354" s="23">
        <f>+'Enero 2014'!I354+'Febrero 2014'!I354+' Marzo 2014'!I354</f>
        <v>1618</v>
      </c>
      <c r="J354" s="23">
        <f>+'Enero 2014'!J354+'Febrero 2014'!J354+' Marzo 2014'!J354</f>
        <v>2480</v>
      </c>
      <c r="K354" s="23">
        <f>+'Enero 2014'!K354+'Febrero 2014'!K354+' Marzo 2014'!K354</f>
        <v>126</v>
      </c>
      <c r="L354" s="23">
        <f>+'Enero 2014'!L354+'Febrero 2014'!L354+' Marzo 2014'!L354</f>
        <v>0</v>
      </c>
      <c r="M354" s="12">
        <f>+'Enero 2014'!M354+'Febrero 2014'!M354+' Marzo 2014'!M354</f>
        <v>0</v>
      </c>
    </row>
    <row r="355" spans="1:13" x14ac:dyDescent="0.2">
      <c r="A355" s="13" t="s">
        <v>694</v>
      </c>
      <c r="B355" s="11" t="s">
        <v>695</v>
      </c>
      <c r="C355" s="23">
        <f>+'Enero 2014'!C355+'Febrero 2014'!C355+' Marzo 2014'!C355</f>
        <v>951945</v>
      </c>
      <c r="D355" s="23">
        <f>+'Enero 2014'!D355+'Febrero 2014'!D355+' Marzo 2014'!D355</f>
        <v>346077</v>
      </c>
      <c r="E355" s="23">
        <f>+'Enero 2014'!E355+'Febrero 2014'!E355+' Marzo 2014'!E355</f>
        <v>12373</v>
      </c>
      <c r="F355" s="23">
        <f>+'Enero 2014'!F355+'Febrero 2014'!F355+' Marzo 2014'!F355</f>
        <v>56197</v>
      </c>
      <c r="G355" s="23">
        <f>+'Enero 2014'!G355+'Febrero 2014'!G355+' Marzo 2014'!G355</f>
        <v>10545</v>
      </c>
      <c r="H355" s="23">
        <f>+'Enero 2014'!H355+'Febrero 2014'!H355+' Marzo 2014'!H355</f>
        <v>5098</v>
      </c>
      <c r="I355" s="23">
        <f>+'Enero 2014'!I355+'Febrero 2014'!I355+' Marzo 2014'!I355</f>
        <v>8068</v>
      </c>
      <c r="J355" s="23">
        <f>+'Enero 2014'!J355+'Febrero 2014'!J355+' Marzo 2014'!J355</f>
        <v>10478</v>
      </c>
      <c r="K355" s="23">
        <f>+'Enero 2014'!K355+'Febrero 2014'!K355+' Marzo 2014'!K355</f>
        <v>535</v>
      </c>
      <c r="L355" s="23">
        <f>+'Enero 2014'!L355+'Febrero 2014'!L355+' Marzo 2014'!L355</f>
        <v>0</v>
      </c>
      <c r="M355" s="12">
        <f>+'Enero 2014'!M355+'Febrero 2014'!M355+' Marzo 2014'!M355</f>
        <v>0</v>
      </c>
    </row>
    <row r="356" spans="1:13" x14ac:dyDescent="0.2">
      <c r="A356" s="13" t="s">
        <v>696</v>
      </c>
      <c r="B356" s="11" t="s">
        <v>697</v>
      </c>
      <c r="C356" s="23">
        <f>+'Enero 2014'!C356+'Febrero 2014'!C356+' Marzo 2014'!C356</f>
        <v>396588</v>
      </c>
      <c r="D356" s="23">
        <f>+'Enero 2014'!D356+'Febrero 2014'!D356+' Marzo 2014'!D356</f>
        <v>207759</v>
      </c>
      <c r="E356" s="23">
        <f>+'Enero 2014'!E356+'Febrero 2014'!E356+' Marzo 2014'!E356</f>
        <v>5154</v>
      </c>
      <c r="F356" s="23">
        <f>+'Enero 2014'!F356+'Febrero 2014'!F356+' Marzo 2014'!F356</f>
        <v>23412</v>
      </c>
      <c r="G356" s="23">
        <f>+'Enero 2014'!G356+'Febrero 2014'!G356+' Marzo 2014'!G356</f>
        <v>9741</v>
      </c>
      <c r="H356" s="23">
        <f>+'Enero 2014'!H356+'Febrero 2014'!H356+' Marzo 2014'!H356</f>
        <v>2123</v>
      </c>
      <c r="I356" s="23">
        <f>+'Enero 2014'!I356+'Febrero 2014'!I356+' Marzo 2014'!I356</f>
        <v>4962</v>
      </c>
      <c r="J356" s="23">
        <f>+'Enero 2014'!J356+'Febrero 2014'!J356+' Marzo 2014'!J356</f>
        <v>4365</v>
      </c>
      <c r="K356" s="23">
        <f>+'Enero 2014'!K356+'Febrero 2014'!K356+' Marzo 2014'!K356</f>
        <v>222</v>
      </c>
      <c r="L356" s="23">
        <f>+'Enero 2014'!L356+'Febrero 2014'!L356+' Marzo 2014'!L356</f>
        <v>0</v>
      </c>
      <c r="M356" s="12">
        <f>+'Enero 2014'!M356+'Febrero 2014'!M356+' Marzo 2014'!M356</f>
        <v>0</v>
      </c>
    </row>
    <row r="357" spans="1:13" x14ac:dyDescent="0.2">
      <c r="A357" s="13" t="s">
        <v>698</v>
      </c>
      <c r="B357" s="11" t="s">
        <v>699</v>
      </c>
      <c r="C357" s="23">
        <f>+'Enero 2014'!C357+'Febrero 2014'!C357+' Marzo 2014'!C357</f>
        <v>470725</v>
      </c>
      <c r="D357" s="23">
        <f>+'Enero 2014'!D357+'Febrero 2014'!D357+' Marzo 2014'!D357</f>
        <v>270138</v>
      </c>
      <c r="E357" s="23">
        <f>+'Enero 2014'!E357+'Febrero 2014'!E357+' Marzo 2014'!E357</f>
        <v>6118</v>
      </c>
      <c r="F357" s="23">
        <f>+'Enero 2014'!F357+'Febrero 2014'!F357+' Marzo 2014'!F357</f>
        <v>27789</v>
      </c>
      <c r="G357" s="23">
        <f>+'Enero 2014'!G357+'Febrero 2014'!G357+' Marzo 2014'!G357</f>
        <v>14920</v>
      </c>
      <c r="H357" s="23">
        <f>+'Enero 2014'!H357+'Febrero 2014'!H357+' Marzo 2014'!H357</f>
        <v>2521</v>
      </c>
      <c r="I357" s="23">
        <f>+'Enero 2014'!I357+'Febrero 2014'!I357+' Marzo 2014'!I357</f>
        <v>6396</v>
      </c>
      <c r="J357" s="23">
        <f>+'Enero 2014'!J357+'Febrero 2014'!J357+' Marzo 2014'!J357</f>
        <v>5181</v>
      </c>
      <c r="K357" s="23">
        <f>+'Enero 2014'!K357+'Febrero 2014'!K357+' Marzo 2014'!K357</f>
        <v>264</v>
      </c>
      <c r="L357" s="23">
        <f>+'Enero 2014'!L357+'Febrero 2014'!L357+' Marzo 2014'!L357</f>
        <v>0</v>
      </c>
      <c r="M357" s="12">
        <f>+'Enero 2014'!M357+'Febrero 2014'!M357+' Marzo 2014'!M357</f>
        <v>0</v>
      </c>
    </row>
    <row r="358" spans="1:13" x14ac:dyDescent="0.2">
      <c r="A358" s="13" t="s">
        <v>700</v>
      </c>
      <c r="B358" s="11" t="s">
        <v>701</v>
      </c>
      <c r="C358" s="23">
        <f>+'Enero 2014'!C358+'Febrero 2014'!C358+' Marzo 2014'!C358</f>
        <v>539191</v>
      </c>
      <c r="D358" s="23">
        <f>+'Enero 2014'!D358+'Febrero 2014'!D358+' Marzo 2014'!D358</f>
        <v>162354</v>
      </c>
      <c r="E358" s="23">
        <f>+'Enero 2014'!E358+'Febrero 2014'!E358+' Marzo 2014'!E358</f>
        <v>7008</v>
      </c>
      <c r="F358" s="23">
        <f>+'Enero 2014'!F358+'Febrero 2014'!F358+' Marzo 2014'!F358</f>
        <v>31831</v>
      </c>
      <c r="G358" s="23">
        <f>+'Enero 2014'!G358+'Febrero 2014'!G358+' Marzo 2014'!G358</f>
        <v>22271</v>
      </c>
      <c r="H358" s="23">
        <f>+'Enero 2014'!H358+'Febrero 2014'!H358+' Marzo 2014'!H358</f>
        <v>2888</v>
      </c>
      <c r="I358" s="23">
        <f>+'Enero 2014'!I358+'Febrero 2014'!I358+' Marzo 2014'!I358</f>
        <v>9140</v>
      </c>
      <c r="J358" s="23">
        <f>+'Enero 2014'!J358+'Febrero 2014'!J358+' Marzo 2014'!J358</f>
        <v>5935</v>
      </c>
      <c r="K358" s="23">
        <f>+'Enero 2014'!K358+'Febrero 2014'!K358+' Marzo 2014'!K358</f>
        <v>303</v>
      </c>
      <c r="L358" s="23">
        <f>+'Enero 2014'!L358+'Febrero 2014'!L358+' Marzo 2014'!L358</f>
        <v>0</v>
      </c>
      <c r="M358" s="12">
        <f>+'Enero 2014'!M358+'Febrero 2014'!M358+' Marzo 2014'!M358</f>
        <v>0</v>
      </c>
    </row>
    <row r="359" spans="1:13" x14ac:dyDescent="0.2">
      <c r="A359" s="13" t="s">
        <v>702</v>
      </c>
      <c r="B359" s="11" t="s">
        <v>703</v>
      </c>
      <c r="C359" s="23">
        <f>+'Enero 2014'!C359+'Febrero 2014'!C359+' Marzo 2014'!C359</f>
        <v>378704</v>
      </c>
      <c r="D359" s="23">
        <f>+'Enero 2014'!D359+'Febrero 2014'!D359+' Marzo 2014'!D359</f>
        <v>142803</v>
      </c>
      <c r="E359" s="23">
        <f>+'Enero 2014'!E359+'Febrero 2014'!E359+' Marzo 2014'!E359</f>
        <v>4922</v>
      </c>
      <c r="F359" s="23">
        <f>+'Enero 2014'!F359+'Febrero 2014'!F359+' Marzo 2014'!F359</f>
        <v>22356</v>
      </c>
      <c r="G359" s="23">
        <f>+'Enero 2014'!G359+'Febrero 2014'!G359+' Marzo 2014'!G359</f>
        <v>8054</v>
      </c>
      <c r="H359" s="23">
        <f>+'Enero 2014'!H359+'Febrero 2014'!H359+' Marzo 2014'!H359</f>
        <v>2028</v>
      </c>
      <c r="I359" s="23">
        <f>+'Enero 2014'!I359+'Febrero 2014'!I359+' Marzo 2014'!I359</f>
        <v>4058</v>
      </c>
      <c r="J359" s="23">
        <f>+'Enero 2014'!J359+'Febrero 2014'!J359+' Marzo 2014'!J359</f>
        <v>4168</v>
      </c>
      <c r="K359" s="23">
        <f>+'Enero 2014'!K359+'Febrero 2014'!K359+' Marzo 2014'!K359</f>
        <v>212</v>
      </c>
      <c r="L359" s="23">
        <f>+'Enero 2014'!L359+'Febrero 2014'!L359+' Marzo 2014'!L359</f>
        <v>0</v>
      </c>
      <c r="M359" s="12">
        <f>+'Enero 2014'!M359+'Febrero 2014'!M359+' Marzo 2014'!M359</f>
        <v>0</v>
      </c>
    </row>
    <row r="360" spans="1:13" x14ac:dyDescent="0.2">
      <c r="A360" s="13" t="s">
        <v>704</v>
      </c>
      <c r="B360" s="11" t="s">
        <v>705</v>
      </c>
      <c r="C360" s="23">
        <f>+'Enero 2014'!C360+'Febrero 2014'!C360+' Marzo 2014'!C360</f>
        <v>483627</v>
      </c>
      <c r="D360" s="23">
        <f>+'Enero 2014'!D360+'Febrero 2014'!D360+' Marzo 2014'!D360</f>
        <v>162510</v>
      </c>
      <c r="E360" s="23">
        <f>+'Enero 2014'!E360+'Febrero 2014'!E360+' Marzo 2014'!E360</f>
        <v>6286</v>
      </c>
      <c r="F360" s="23">
        <f>+'Enero 2014'!F360+'Febrero 2014'!F360+' Marzo 2014'!F360</f>
        <v>28551</v>
      </c>
      <c r="G360" s="23">
        <f>+'Enero 2014'!G360+'Febrero 2014'!G360+' Marzo 2014'!G360</f>
        <v>22198</v>
      </c>
      <c r="H360" s="23">
        <f>+'Enero 2014'!H360+'Febrero 2014'!H360+' Marzo 2014'!H360</f>
        <v>2590</v>
      </c>
      <c r="I360" s="23">
        <f>+'Enero 2014'!I360+'Febrero 2014'!I360+' Marzo 2014'!I360</f>
        <v>7322</v>
      </c>
      <c r="J360" s="23">
        <f>+'Enero 2014'!J360+'Febrero 2014'!J360+' Marzo 2014'!J360</f>
        <v>5323</v>
      </c>
      <c r="K360" s="23">
        <f>+'Enero 2014'!K360+'Febrero 2014'!K360+' Marzo 2014'!K360</f>
        <v>272</v>
      </c>
      <c r="L360" s="23">
        <f>+'Enero 2014'!L360+'Febrero 2014'!L360+' Marzo 2014'!L360</f>
        <v>0</v>
      </c>
      <c r="M360" s="12">
        <f>+'Enero 2014'!M360+'Febrero 2014'!M360+' Marzo 2014'!M360</f>
        <v>0</v>
      </c>
    </row>
    <row r="361" spans="1:13" x14ac:dyDescent="0.2">
      <c r="A361" s="13" t="s">
        <v>706</v>
      </c>
      <c r="B361" s="11" t="s">
        <v>707</v>
      </c>
      <c r="C361" s="23">
        <f>+'Enero 2014'!C361+'Febrero 2014'!C361+' Marzo 2014'!C361</f>
        <v>1141556</v>
      </c>
      <c r="D361" s="23">
        <f>+'Enero 2014'!D361+'Febrero 2014'!D361+' Marzo 2014'!D361</f>
        <v>616425</v>
      </c>
      <c r="E361" s="23">
        <f>+'Enero 2014'!E361+'Febrero 2014'!E361+' Marzo 2014'!E361</f>
        <v>14837</v>
      </c>
      <c r="F361" s="23">
        <f>+'Enero 2014'!F361+'Febrero 2014'!F361+' Marzo 2014'!F361</f>
        <v>67391</v>
      </c>
      <c r="G361" s="23">
        <f>+'Enero 2014'!G361+'Febrero 2014'!G361+' Marzo 2014'!G361</f>
        <v>47193</v>
      </c>
      <c r="H361" s="23">
        <f>+'Enero 2014'!H361+'Febrero 2014'!H361+' Marzo 2014'!H361</f>
        <v>6114</v>
      </c>
      <c r="I361" s="23">
        <f>+'Enero 2014'!I361+'Febrero 2014'!I361+' Marzo 2014'!I361</f>
        <v>18631</v>
      </c>
      <c r="J361" s="23">
        <f>+'Enero 2014'!J361+'Febrero 2014'!J361+' Marzo 2014'!J361</f>
        <v>12564</v>
      </c>
      <c r="K361" s="23">
        <f>+'Enero 2014'!K361+'Febrero 2014'!K361+' Marzo 2014'!K361</f>
        <v>641</v>
      </c>
      <c r="L361" s="23">
        <f>+'Enero 2014'!L361+'Febrero 2014'!L361+' Marzo 2014'!L361</f>
        <v>0</v>
      </c>
      <c r="M361" s="12">
        <f>+'Enero 2014'!M361+'Febrero 2014'!M361+' Marzo 2014'!M361</f>
        <v>0</v>
      </c>
    </row>
    <row r="362" spans="1:13" x14ac:dyDescent="0.2">
      <c r="A362" s="13" t="s">
        <v>708</v>
      </c>
      <c r="B362" s="11" t="s">
        <v>709</v>
      </c>
      <c r="C362" s="23">
        <f>+'Enero 2014'!C362+'Febrero 2014'!C362+' Marzo 2014'!C362</f>
        <v>339215</v>
      </c>
      <c r="D362" s="23">
        <f>+'Enero 2014'!D362+'Febrero 2014'!D362+' Marzo 2014'!D362</f>
        <v>130716</v>
      </c>
      <c r="E362" s="23">
        <f>+'Enero 2014'!E362+'Febrero 2014'!E362+' Marzo 2014'!E362</f>
        <v>4409</v>
      </c>
      <c r="F362" s="23">
        <f>+'Enero 2014'!F362+'Febrero 2014'!F362+' Marzo 2014'!F362</f>
        <v>20025</v>
      </c>
      <c r="G362" s="23">
        <f>+'Enero 2014'!G362+'Febrero 2014'!G362+' Marzo 2014'!G362</f>
        <v>10901</v>
      </c>
      <c r="H362" s="23">
        <f>+'Enero 2014'!H362+'Febrero 2014'!H362+' Marzo 2014'!H362</f>
        <v>1816</v>
      </c>
      <c r="I362" s="23">
        <f>+'Enero 2014'!I362+'Febrero 2014'!I362+' Marzo 2014'!I362</f>
        <v>4086</v>
      </c>
      <c r="J362" s="23">
        <f>+'Enero 2014'!J362+'Febrero 2014'!J362+' Marzo 2014'!J362</f>
        <v>3734</v>
      </c>
      <c r="K362" s="23">
        <f>+'Enero 2014'!K362+'Febrero 2014'!K362+' Marzo 2014'!K362</f>
        <v>191</v>
      </c>
      <c r="L362" s="23">
        <f>+'Enero 2014'!L362+'Febrero 2014'!L362+' Marzo 2014'!L362</f>
        <v>0</v>
      </c>
      <c r="M362" s="12">
        <f>+'Enero 2014'!M362+'Febrero 2014'!M362+' Marzo 2014'!M362</f>
        <v>0</v>
      </c>
    </row>
    <row r="363" spans="1:13" x14ac:dyDescent="0.2">
      <c r="A363" s="13" t="s">
        <v>710</v>
      </c>
      <c r="B363" s="11" t="s">
        <v>711</v>
      </c>
      <c r="C363" s="23">
        <f>+'Enero 2014'!C363+'Febrero 2014'!C363+' Marzo 2014'!C363</f>
        <v>2289704</v>
      </c>
      <c r="D363" s="23">
        <f>+'Enero 2014'!D363+'Febrero 2014'!D363+' Marzo 2014'!D363</f>
        <v>1020870</v>
      </c>
      <c r="E363" s="23">
        <f>+'Enero 2014'!E363+'Febrero 2014'!E363+' Marzo 2014'!E363</f>
        <v>29761</v>
      </c>
      <c r="F363" s="23">
        <f>+'Enero 2014'!F363+'Febrero 2014'!F363+' Marzo 2014'!F363</f>
        <v>135170</v>
      </c>
      <c r="G363" s="23">
        <f>+'Enero 2014'!G363+'Febrero 2014'!G363+' Marzo 2014'!G363</f>
        <v>69949</v>
      </c>
      <c r="H363" s="23">
        <f>+'Enero 2014'!H363+'Febrero 2014'!H363+' Marzo 2014'!H363</f>
        <v>12263</v>
      </c>
      <c r="I363" s="23">
        <f>+'Enero 2014'!I363+'Febrero 2014'!I363+' Marzo 2014'!I363</f>
        <v>52524</v>
      </c>
      <c r="J363" s="23">
        <f>+'Enero 2014'!J363+'Febrero 2014'!J363+' Marzo 2014'!J363</f>
        <v>25201</v>
      </c>
      <c r="K363" s="23">
        <f>+'Enero 2014'!K363+'Febrero 2014'!K363+' Marzo 2014'!K363</f>
        <v>1286</v>
      </c>
      <c r="L363" s="23">
        <f>+'Enero 2014'!L363+'Febrero 2014'!L363+' Marzo 2014'!L363</f>
        <v>0</v>
      </c>
      <c r="M363" s="12">
        <f>+'Enero 2014'!M363+'Febrero 2014'!M363+' Marzo 2014'!M363</f>
        <v>0</v>
      </c>
    </row>
    <row r="364" spans="1:13" x14ac:dyDescent="0.2">
      <c r="A364" s="13" t="s">
        <v>712</v>
      </c>
      <c r="B364" s="11" t="s">
        <v>713</v>
      </c>
      <c r="C364" s="23">
        <f>+'Enero 2014'!C364+'Febrero 2014'!C364+' Marzo 2014'!C364</f>
        <v>424111</v>
      </c>
      <c r="D364" s="23">
        <f>+'Enero 2014'!D364+'Febrero 2014'!D364+' Marzo 2014'!D364</f>
        <v>218397</v>
      </c>
      <c r="E364" s="23">
        <f>+'Enero 2014'!E364+'Febrero 2014'!E364+' Marzo 2014'!E364</f>
        <v>5512</v>
      </c>
      <c r="F364" s="23">
        <f>+'Enero 2014'!F364+'Febrero 2014'!F364+' Marzo 2014'!F364</f>
        <v>25037</v>
      </c>
      <c r="G364" s="23">
        <f>+'Enero 2014'!G364+'Febrero 2014'!G364+' Marzo 2014'!G364</f>
        <v>15120</v>
      </c>
      <c r="H364" s="23">
        <f>+'Enero 2014'!H364+'Febrero 2014'!H364+' Marzo 2014'!H364</f>
        <v>2271</v>
      </c>
      <c r="I364" s="23">
        <f>+'Enero 2014'!I364+'Febrero 2014'!I364+' Marzo 2014'!I364</f>
        <v>5369</v>
      </c>
      <c r="J364" s="23">
        <f>+'Enero 2014'!J364+'Febrero 2014'!J364+' Marzo 2014'!J364</f>
        <v>4668</v>
      </c>
      <c r="K364" s="23">
        <f>+'Enero 2014'!K364+'Febrero 2014'!K364+' Marzo 2014'!K364</f>
        <v>238</v>
      </c>
      <c r="L364" s="23">
        <f>+'Enero 2014'!L364+'Febrero 2014'!L364+' Marzo 2014'!L364</f>
        <v>0</v>
      </c>
      <c r="M364" s="12">
        <f>+'Enero 2014'!M364+'Febrero 2014'!M364+' Marzo 2014'!M364</f>
        <v>0</v>
      </c>
    </row>
    <row r="365" spans="1:13" x14ac:dyDescent="0.2">
      <c r="A365" s="13" t="s">
        <v>714</v>
      </c>
      <c r="B365" s="11" t="s">
        <v>715</v>
      </c>
      <c r="C365" s="23">
        <f>+'Enero 2014'!C365+'Febrero 2014'!C365+' Marzo 2014'!C365</f>
        <v>499935</v>
      </c>
      <c r="D365" s="23">
        <f>+'Enero 2014'!D365+'Febrero 2014'!D365+' Marzo 2014'!D365</f>
        <v>178074</v>
      </c>
      <c r="E365" s="23">
        <f>+'Enero 2014'!E365+'Febrero 2014'!E365+' Marzo 2014'!E365</f>
        <v>6498</v>
      </c>
      <c r="F365" s="23">
        <f>+'Enero 2014'!F365+'Febrero 2014'!F365+' Marzo 2014'!F365</f>
        <v>29513</v>
      </c>
      <c r="G365" s="23">
        <f>+'Enero 2014'!G365+'Febrero 2014'!G365+' Marzo 2014'!G365</f>
        <v>24603</v>
      </c>
      <c r="H365" s="23">
        <f>+'Enero 2014'!H365+'Febrero 2014'!H365+' Marzo 2014'!H365</f>
        <v>2678</v>
      </c>
      <c r="I365" s="23">
        <f>+'Enero 2014'!I365+'Febrero 2014'!I365+' Marzo 2014'!I365</f>
        <v>7675</v>
      </c>
      <c r="J365" s="23">
        <f>+'Enero 2014'!J365+'Febrero 2014'!J365+' Marzo 2014'!J365</f>
        <v>5503</v>
      </c>
      <c r="K365" s="23">
        <f>+'Enero 2014'!K365+'Febrero 2014'!K365+' Marzo 2014'!K365</f>
        <v>281</v>
      </c>
      <c r="L365" s="23">
        <f>+'Enero 2014'!L365+'Febrero 2014'!L365+' Marzo 2014'!L365</f>
        <v>0</v>
      </c>
      <c r="M365" s="12">
        <f>+'Enero 2014'!M365+'Febrero 2014'!M365+' Marzo 2014'!M365</f>
        <v>0</v>
      </c>
    </row>
    <row r="366" spans="1:13" x14ac:dyDescent="0.2">
      <c r="A366" s="13" t="s">
        <v>716</v>
      </c>
      <c r="B366" s="11" t="s">
        <v>717</v>
      </c>
      <c r="C366" s="23">
        <f>+'Enero 2014'!C366+'Febrero 2014'!C366+' Marzo 2014'!C366</f>
        <v>377367</v>
      </c>
      <c r="D366" s="23">
        <f>+'Enero 2014'!D366+'Febrero 2014'!D366+' Marzo 2014'!D366</f>
        <v>329706</v>
      </c>
      <c r="E366" s="23">
        <f>+'Enero 2014'!E366+'Febrero 2014'!E366+' Marzo 2014'!E366</f>
        <v>4905</v>
      </c>
      <c r="F366" s="23">
        <f>+'Enero 2014'!F366+'Febrero 2014'!F366+' Marzo 2014'!F366</f>
        <v>22278</v>
      </c>
      <c r="G366" s="23">
        <f>+'Enero 2014'!G366+'Febrero 2014'!G366+' Marzo 2014'!G366</f>
        <v>11241</v>
      </c>
      <c r="H366" s="23">
        <f>+'Enero 2014'!H366+'Febrero 2014'!H366+' Marzo 2014'!H366</f>
        <v>2021</v>
      </c>
      <c r="I366" s="23">
        <f>+'Enero 2014'!I366+'Febrero 2014'!I366+' Marzo 2014'!I366</f>
        <v>4659</v>
      </c>
      <c r="J366" s="23">
        <f>+'Enero 2014'!J366+'Febrero 2014'!J366+' Marzo 2014'!J366</f>
        <v>4153</v>
      </c>
      <c r="K366" s="23">
        <f>+'Enero 2014'!K366+'Febrero 2014'!K366+' Marzo 2014'!K366</f>
        <v>212</v>
      </c>
      <c r="L366" s="23">
        <f>+'Enero 2014'!L366+'Febrero 2014'!L366+' Marzo 2014'!L366</f>
        <v>0</v>
      </c>
      <c r="M366" s="12">
        <f>+'Enero 2014'!M366+'Febrero 2014'!M366+' Marzo 2014'!M366</f>
        <v>0</v>
      </c>
    </row>
    <row r="367" spans="1:13" x14ac:dyDescent="0.2">
      <c r="A367" s="13" t="s">
        <v>718</v>
      </c>
      <c r="B367" s="11" t="s">
        <v>719</v>
      </c>
      <c r="C367" s="23">
        <f>+'Enero 2014'!C367+'Febrero 2014'!C367+' Marzo 2014'!C367</f>
        <v>259479</v>
      </c>
      <c r="D367" s="23">
        <f>+'Enero 2014'!D367+'Febrero 2014'!D367+' Marzo 2014'!D367</f>
        <v>136170</v>
      </c>
      <c r="E367" s="23">
        <f>+'Enero 2014'!E367+'Febrero 2014'!E367+' Marzo 2014'!E367</f>
        <v>3373</v>
      </c>
      <c r="F367" s="23">
        <f>+'Enero 2014'!F367+'Febrero 2014'!F367+' Marzo 2014'!F367</f>
        <v>15319</v>
      </c>
      <c r="G367" s="23">
        <f>+'Enero 2014'!G367+'Febrero 2014'!G367+' Marzo 2014'!G367</f>
        <v>3314</v>
      </c>
      <c r="H367" s="23">
        <f>+'Enero 2014'!H367+'Febrero 2014'!H367+' Marzo 2014'!H367</f>
        <v>1390</v>
      </c>
      <c r="I367" s="23">
        <f>+'Enero 2014'!I367+'Febrero 2014'!I367+' Marzo 2014'!I367</f>
        <v>1101</v>
      </c>
      <c r="J367" s="23">
        <f>+'Enero 2014'!J367+'Febrero 2014'!J367+' Marzo 2014'!J367</f>
        <v>2857</v>
      </c>
      <c r="K367" s="23">
        <f>+'Enero 2014'!K367+'Febrero 2014'!K367+' Marzo 2014'!K367</f>
        <v>146</v>
      </c>
      <c r="L367" s="23">
        <f>+'Enero 2014'!L367+'Febrero 2014'!L367+' Marzo 2014'!L367</f>
        <v>0</v>
      </c>
      <c r="M367" s="12">
        <f>+'Enero 2014'!M367+'Febrero 2014'!M367+' Marzo 2014'!M367</f>
        <v>0</v>
      </c>
    </row>
    <row r="368" spans="1:13" x14ac:dyDescent="0.2">
      <c r="A368" s="13" t="s">
        <v>720</v>
      </c>
      <c r="B368" s="11" t="s">
        <v>721</v>
      </c>
      <c r="C368" s="23">
        <f>+'Enero 2014'!C368+'Febrero 2014'!C368+' Marzo 2014'!C368</f>
        <v>253123</v>
      </c>
      <c r="D368" s="23">
        <f>+'Enero 2014'!D368+'Febrero 2014'!D368+' Marzo 2014'!D368</f>
        <v>136440</v>
      </c>
      <c r="E368" s="23">
        <f>+'Enero 2014'!E368+'Febrero 2014'!E368+' Marzo 2014'!E368</f>
        <v>3290</v>
      </c>
      <c r="F368" s="23">
        <f>+'Enero 2014'!F368+'Febrero 2014'!F368+' Marzo 2014'!F368</f>
        <v>14943</v>
      </c>
      <c r="G368" s="23">
        <f>+'Enero 2014'!G368+'Febrero 2014'!G368+' Marzo 2014'!G368</f>
        <v>4483</v>
      </c>
      <c r="H368" s="23">
        <f>+'Enero 2014'!H368+'Febrero 2014'!H368+' Marzo 2014'!H368</f>
        <v>1356</v>
      </c>
      <c r="I368" s="23">
        <f>+'Enero 2014'!I368+'Febrero 2014'!I368+' Marzo 2014'!I368</f>
        <v>1475</v>
      </c>
      <c r="J368" s="23">
        <f>+'Enero 2014'!J368+'Febrero 2014'!J368+' Marzo 2014'!J368</f>
        <v>2786</v>
      </c>
      <c r="K368" s="23">
        <f>+'Enero 2014'!K368+'Febrero 2014'!K368+' Marzo 2014'!K368</f>
        <v>143</v>
      </c>
      <c r="L368" s="23">
        <f>+'Enero 2014'!L368+'Febrero 2014'!L368+' Marzo 2014'!L368</f>
        <v>0</v>
      </c>
      <c r="M368" s="12">
        <f>+'Enero 2014'!M368+'Febrero 2014'!M368+' Marzo 2014'!M368</f>
        <v>0</v>
      </c>
    </row>
    <row r="369" spans="1:13" x14ac:dyDescent="0.2">
      <c r="A369" s="13" t="s">
        <v>722</v>
      </c>
      <c r="B369" s="11" t="s">
        <v>723</v>
      </c>
      <c r="C369" s="23">
        <f>+'Enero 2014'!C369+'Febrero 2014'!C369+' Marzo 2014'!C369</f>
        <v>505675</v>
      </c>
      <c r="D369" s="23">
        <f>+'Enero 2014'!D369+'Febrero 2014'!D369+' Marzo 2014'!D369</f>
        <v>188646</v>
      </c>
      <c r="E369" s="23">
        <f>+'Enero 2014'!E369+'Febrero 2014'!E369+' Marzo 2014'!E369</f>
        <v>6572</v>
      </c>
      <c r="F369" s="23">
        <f>+'Enero 2014'!F369+'Febrero 2014'!F369+' Marzo 2014'!F369</f>
        <v>29852</v>
      </c>
      <c r="G369" s="23">
        <f>+'Enero 2014'!G369+'Febrero 2014'!G369+' Marzo 2014'!G369</f>
        <v>11017</v>
      </c>
      <c r="H369" s="23">
        <f>+'Enero 2014'!H369+'Febrero 2014'!H369+' Marzo 2014'!H369</f>
        <v>2708</v>
      </c>
      <c r="I369" s="23">
        <f>+'Enero 2014'!I369+'Febrero 2014'!I369+' Marzo 2014'!I369</f>
        <v>7997</v>
      </c>
      <c r="J369" s="23">
        <f>+'Enero 2014'!J369+'Febrero 2014'!J369+' Marzo 2014'!J369</f>
        <v>5566</v>
      </c>
      <c r="K369" s="23">
        <f>+'Enero 2014'!K369+'Febrero 2014'!K369+' Marzo 2014'!K369</f>
        <v>284</v>
      </c>
      <c r="L369" s="23">
        <f>+'Enero 2014'!L369+'Febrero 2014'!L369+' Marzo 2014'!L369</f>
        <v>0</v>
      </c>
      <c r="M369" s="12">
        <f>+'Enero 2014'!M369+'Febrero 2014'!M369+' Marzo 2014'!M369</f>
        <v>0</v>
      </c>
    </row>
    <row r="370" spans="1:13" x14ac:dyDescent="0.2">
      <c r="A370" s="13" t="s">
        <v>724</v>
      </c>
      <c r="B370" s="11" t="s">
        <v>725</v>
      </c>
      <c r="C370" s="23">
        <f>+'Enero 2014'!C370+'Febrero 2014'!C370+' Marzo 2014'!C370</f>
        <v>334938</v>
      </c>
      <c r="D370" s="23">
        <f>+'Enero 2014'!D370+'Febrero 2014'!D370+' Marzo 2014'!D370</f>
        <v>157947</v>
      </c>
      <c r="E370" s="23">
        <f>+'Enero 2014'!E370+'Febrero 2014'!E370+' Marzo 2014'!E370</f>
        <v>4354</v>
      </c>
      <c r="F370" s="23">
        <f>+'Enero 2014'!F370+'Febrero 2014'!F370+' Marzo 2014'!F370</f>
        <v>19773</v>
      </c>
      <c r="G370" s="23">
        <f>+'Enero 2014'!G370+'Febrero 2014'!G370+' Marzo 2014'!G370</f>
        <v>4983</v>
      </c>
      <c r="H370" s="23">
        <f>+'Enero 2014'!H370+'Febrero 2014'!H370+' Marzo 2014'!H370</f>
        <v>1793</v>
      </c>
      <c r="I370" s="23">
        <f>+'Enero 2014'!I370+'Febrero 2014'!I370+' Marzo 2014'!I370</f>
        <v>2512</v>
      </c>
      <c r="J370" s="23">
        <f>+'Enero 2014'!J370+'Febrero 2014'!J370+' Marzo 2014'!J370</f>
        <v>3686</v>
      </c>
      <c r="K370" s="23">
        <f>+'Enero 2014'!K370+'Febrero 2014'!K370+' Marzo 2014'!K370</f>
        <v>188</v>
      </c>
      <c r="L370" s="23">
        <f>+'Enero 2014'!L370+'Febrero 2014'!L370+' Marzo 2014'!L370</f>
        <v>0</v>
      </c>
      <c r="M370" s="12">
        <f>+'Enero 2014'!M370+'Febrero 2014'!M370+' Marzo 2014'!M370</f>
        <v>0</v>
      </c>
    </row>
    <row r="371" spans="1:13" x14ac:dyDescent="0.2">
      <c r="A371" s="13" t="s">
        <v>726</v>
      </c>
      <c r="B371" s="11" t="s">
        <v>727</v>
      </c>
      <c r="C371" s="23">
        <f>+'Enero 2014'!C371+'Febrero 2014'!C371+' Marzo 2014'!C371</f>
        <v>502867</v>
      </c>
      <c r="D371" s="23">
        <f>+'Enero 2014'!D371+'Febrero 2014'!D371+' Marzo 2014'!D371</f>
        <v>241209</v>
      </c>
      <c r="E371" s="23">
        <f>+'Enero 2014'!E371+'Febrero 2014'!E371+' Marzo 2014'!E371</f>
        <v>6536</v>
      </c>
      <c r="F371" s="23">
        <f>+'Enero 2014'!F371+'Febrero 2014'!F371+' Marzo 2014'!F371</f>
        <v>29686</v>
      </c>
      <c r="G371" s="23">
        <f>+'Enero 2014'!G371+'Febrero 2014'!G371+' Marzo 2014'!G371</f>
        <v>10504</v>
      </c>
      <c r="H371" s="23">
        <f>+'Enero 2014'!H371+'Febrero 2014'!H371+' Marzo 2014'!H371</f>
        <v>2693</v>
      </c>
      <c r="I371" s="23">
        <f>+'Enero 2014'!I371+'Febrero 2014'!I371+' Marzo 2014'!I371</f>
        <v>4872</v>
      </c>
      <c r="J371" s="23">
        <f>+'Enero 2014'!J371+'Febrero 2014'!J371+' Marzo 2014'!J371</f>
        <v>5534</v>
      </c>
      <c r="K371" s="23">
        <f>+'Enero 2014'!K371+'Febrero 2014'!K371+' Marzo 2014'!K371</f>
        <v>283</v>
      </c>
      <c r="L371" s="23">
        <f>+'Enero 2014'!L371+'Febrero 2014'!L371+' Marzo 2014'!L371</f>
        <v>0</v>
      </c>
      <c r="M371" s="12">
        <f>+'Enero 2014'!M371+'Febrero 2014'!M371+' Marzo 2014'!M371</f>
        <v>0</v>
      </c>
    </row>
    <row r="372" spans="1:13" x14ac:dyDescent="0.2">
      <c r="A372" s="13" t="s">
        <v>728</v>
      </c>
      <c r="B372" s="11" t="s">
        <v>729</v>
      </c>
      <c r="C372" s="23">
        <f>+'Enero 2014'!C372+'Febrero 2014'!C372+' Marzo 2014'!C372</f>
        <v>313572</v>
      </c>
      <c r="D372" s="23">
        <f>+'Enero 2014'!D372+'Febrero 2014'!D372+' Marzo 2014'!D372</f>
        <v>159492</v>
      </c>
      <c r="E372" s="23">
        <f>+'Enero 2014'!E372+'Febrero 2014'!E372+' Marzo 2014'!E372</f>
        <v>4076</v>
      </c>
      <c r="F372" s="23">
        <f>+'Enero 2014'!F372+'Febrero 2014'!F372+' Marzo 2014'!F372</f>
        <v>18512</v>
      </c>
      <c r="G372" s="23">
        <f>+'Enero 2014'!G372+'Febrero 2014'!G372+' Marzo 2014'!G372</f>
        <v>4483</v>
      </c>
      <c r="H372" s="23">
        <f>+'Enero 2014'!H372+'Febrero 2014'!H372+' Marzo 2014'!H372</f>
        <v>1679</v>
      </c>
      <c r="I372" s="23">
        <f>+'Enero 2014'!I372+'Febrero 2014'!I372+' Marzo 2014'!I372</f>
        <v>3852</v>
      </c>
      <c r="J372" s="23">
        <f>+'Enero 2014'!J372+'Febrero 2014'!J372+' Marzo 2014'!J372</f>
        <v>3451</v>
      </c>
      <c r="K372" s="23">
        <f>+'Enero 2014'!K372+'Febrero 2014'!K372+' Marzo 2014'!K372</f>
        <v>176</v>
      </c>
      <c r="L372" s="23">
        <f>+'Enero 2014'!L372+'Febrero 2014'!L372+' Marzo 2014'!L372</f>
        <v>0</v>
      </c>
      <c r="M372" s="12">
        <f>+'Enero 2014'!M372+'Febrero 2014'!M372+' Marzo 2014'!M372</f>
        <v>0</v>
      </c>
    </row>
    <row r="373" spans="1:13" x14ac:dyDescent="0.2">
      <c r="A373" s="13" t="s">
        <v>730</v>
      </c>
      <c r="B373" s="11" t="s">
        <v>731</v>
      </c>
      <c r="C373" s="23">
        <f>+'Enero 2014'!C373+'Febrero 2014'!C373+' Marzo 2014'!C373</f>
        <v>625020</v>
      </c>
      <c r="D373" s="23">
        <f>+'Enero 2014'!D373+'Febrero 2014'!D373+' Marzo 2014'!D373</f>
        <v>351417</v>
      </c>
      <c r="E373" s="23">
        <f>+'Enero 2014'!E373+'Febrero 2014'!E373+' Marzo 2014'!E373</f>
        <v>8124</v>
      </c>
      <c r="F373" s="23">
        <f>+'Enero 2014'!F373+'Febrero 2014'!F373+' Marzo 2014'!F373</f>
        <v>36898</v>
      </c>
      <c r="G373" s="23">
        <f>+'Enero 2014'!G373+'Febrero 2014'!G373+' Marzo 2014'!G373</f>
        <v>20590</v>
      </c>
      <c r="H373" s="23">
        <f>+'Enero 2014'!H373+'Febrero 2014'!H373+' Marzo 2014'!H373</f>
        <v>3348</v>
      </c>
      <c r="I373" s="23">
        <f>+'Enero 2014'!I373+'Febrero 2014'!I373+' Marzo 2014'!I373</f>
        <v>8776</v>
      </c>
      <c r="J373" s="23">
        <f>+'Enero 2014'!J373+'Febrero 2014'!J373+' Marzo 2014'!J373</f>
        <v>6879</v>
      </c>
      <c r="K373" s="23">
        <f>+'Enero 2014'!K373+'Febrero 2014'!K373+' Marzo 2014'!K373</f>
        <v>351</v>
      </c>
      <c r="L373" s="23">
        <f>+'Enero 2014'!L373+'Febrero 2014'!L373+' Marzo 2014'!L373</f>
        <v>0</v>
      </c>
      <c r="M373" s="12">
        <f>+'Enero 2014'!M373+'Febrero 2014'!M373+' Marzo 2014'!M373</f>
        <v>0</v>
      </c>
    </row>
    <row r="374" spans="1:13" x14ac:dyDescent="0.2">
      <c r="A374" s="13" t="s">
        <v>732</v>
      </c>
      <c r="B374" s="11" t="s">
        <v>733</v>
      </c>
      <c r="C374" s="23">
        <f>+'Enero 2014'!C374+'Febrero 2014'!C374+' Marzo 2014'!C374</f>
        <v>316980</v>
      </c>
      <c r="D374" s="23">
        <f>+'Enero 2014'!D374+'Febrero 2014'!D374+' Marzo 2014'!D374</f>
        <v>180597</v>
      </c>
      <c r="E374" s="23">
        <f>+'Enero 2014'!E374+'Febrero 2014'!E374+' Marzo 2014'!E374</f>
        <v>4120</v>
      </c>
      <c r="F374" s="23">
        <f>+'Enero 2014'!F374+'Febrero 2014'!F374+' Marzo 2014'!F374</f>
        <v>18713</v>
      </c>
      <c r="G374" s="23">
        <f>+'Enero 2014'!G374+'Febrero 2014'!G374+' Marzo 2014'!G374</f>
        <v>5350</v>
      </c>
      <c r="H374" s="23">
        <f>+'Enero 2014'!H374+'Febrero 2014'!H374+' Marzo 2014'!H374</f>
        <v>1698</v>
      </c>
      <c r="I374" s="23">
        <f>+'Enero 2014'!I374+'Febrero 2014'!I374+' Marzo 2014'!I374</f>
        <v>1904</v>
      </c>
      <c r="J374" s="23">
        <f>+'Enero 2014'!J374+'Febrero 2014'!J374+' Marzo 2014'!J374</f>
        <v>3489</v>
      </c>
      <c r="K374" s="23">
        <f>+'Enero 2014'!K374+'Febrero 2014'!K374+' Marzo 2014'!K374</f>
        <v>178</v>
      </c>
      <c r="L374" s="23">
        <f>+'Enero 2014'!L374+'Febrero 2014'!L374+' Marzo 2014'!L374</f>
        <v>0</v>
      </c>
      <c r="M374" s="12">
        <f>+'Enero 2014'!M374+'Febrero 2014'!M374+' Marzo 2014'!M374</f>
        <v>0</v>
      </c>
    </row>
    <row r="375" spans="1:13" x14ac:dyDescent="0.2">
      <c r="A375" s="13" t="s">
        <v>734</v>
      </c>
      <c r="B375" s="11" t="s">
        <v>735</v>
      </c>
      <c r="C375" s="23">
        <f>+'Enero 2014'!C375+'Febrero 2014'!C375+' Marzo 2014'!C375</f>
        <v>367451</v>
      </c>
      <c r="D375" s="23">
        <f>+'Enero 2014'!D375+'Febrero 2014'!D375+' Marzo 2014'!D375</f>
        <v>172482</v>
      </c>
      <c r="E375" s="23">
        <f>+'Enero 2014'!E375+'Febrero 2014'!E375+' Marzo 2014'!E375</f>
        <v>4775</v>
      </c>
      <c r="F375" s="23">
        <f>+'Enero 2014'!F375+'Febrero 2014'!F375+' Marzo 2014'!F375</f>
        <v>21692</v>
      </c>
      <c r="G375" s="23">
        <f>+'Enero 2014'!G375+'Febrero 2014'!G375+' Marzo 2014'!G375</f>
        <v>8274</v>
      </c>
      <c r="H375" s="23">
        <f>+'Enero 2014'!H375+'Febrero 2014'!H375+' Marzo 2014'!H375</f>
        <v>1968</v>
      </c>
      <c r="I375" s="23">
        <f>+'Enero 2014'!I375+'Febrero 2014'!I375+' Marzo 2014'!I375</f>
        <v>5732</v>
      </c>
      <c r="J375" s="23">
        <f>+'Enero 2014'!J375+'Febrero 2014'!J375+' Marzo 2014'!J375</f>
        <v>4044</v>
      </c>
      <c r="K375" s="23">
        <f>+'Enero 2014'!K375+'Febrero 2014'!K375+' Marzo 2014'!K375</f>
        <v>207</v>
      </c>
      <c r="L375" s="23">
        <f>+'Enero 2014'!L375+'Febrero 2014'!L375+' Marzo 2014'!L375</f>
        <v>0</v>
      </c>
      <c r="M375" s="12">
        <f>+'Enero 2014'!M375+'Febrero 2014'!M375+' Marzo 2014'!M375</f>
        <v>0</v>
      </c>
    </row>
    <row r="376" spans="1:13" x14ac:dyDescent="0.2">
      <c r="A376" s="13" t="s">
        <v>736</v>
      </c>
      <c r="B376" s="11" t="s">
        <v>737</v>
      </c>
      <c r="C376" s="23">
        <f>+'Enero 2014'!C376+'Febrero 2014'!C376+' Marzo 2014'!C376</f>
        <v>424293</v>
      </c>
      <c r="D376" s="23">
        <f>+'Enero 2014'!D376+'Febrero 2014'!D376+' Marzo 2014'!D376</f>
        <v>194103</v>
      </c>
      <c r="E376" s="23">
        <f>+'Enero 2014'!E376+'Febrero 2014'!E376+' Marzo 2014'!E376</f>
        <v>5515</v>
      </c>
      <c r="F376" s="23">
        <f>+'Enero 2014'!F376+'Febrero 2014'!F376+' Marzo 2014'!F376</f>
        <v>25048</v>
      </c>
      <c r="G376" s="23">
        <f>+'Enero 2014'!G376+'Febrero 2014'!G376+' Marzo 2014'!G376</f>
        <v>13920</v>
      </c>
      <c r="H376" s="23">
        <f>+'Enero 2014'!H376+'Febrero 2014'!H376+' Marzo 2014'!H376</f>
        <v>2272</v>
      </c>
      <c r="I376" s="23">
        <f>+'Enero 2014'!I376+'Febrero 2014'!I376+' Marzo 2014'!I376</f>
        <v>6768</v>
      </c>
      <c r="J376" s="23">
        <f>+'Enero 2014'!J376+'Febrero 2014'!J376+' Marzo 2014'!J376</f>
        <v>4670</v>
      </c>
      <c r="K376" s="23">
        <f>+'Enero 2014'!K376+'Febrero 2014'!K376+' Marzo 2014'!K376</f>
        <v>238</v>
      </c>
      <c r="L376" s="23">
        <f>+'Enero 2014'!L376+'Febrero 2014'!L376+' Marzo 2014'!L376</f>
        <v>0</v>
      </c>
      <c r="M376" s="12">
        <f>+'Enero 2014'!M376+'Febrero 2014'!M376+' Marzo 2014'!M376</f>
        <v>0</v>
      </c>
    </row>
    <row r="377" spans="1:13" x14ac:dyDescent="0.2">
      <c r="A377" s="13" t="s">
        <v>738</v>
      </c>
      <c r="B377" s="11" t="s">
        <v>739</v>
      </c>
      <c r="C377" s="23">
        <f>+'Enero 2014'!C377+'Febrero 2014'!C377+' Marzo 2014'!C377</f>
        <v>1740854</v>
      </c>
      <c r="D377" s="23">
        <f>+'Enero 2014'!D377+'Febrero 2014'!D377+' Marzo 2014'!D377</f>
        <v>867219</v>
      </c>
      <c r="E377" s="23">
        <f>+'Enero 2014'!E377+'Febrero 2014'!E377+' Marzo 2014'!E377</f>
        <v>22627</v>
      </c>
      <c r="F377" s="23">
        <f>+'Enero 2014'!F377+'Febrero 2014'!F377+' Marzo 2014'!F377</f>
        <v>102770</v>
      </c>
      <c r="G377" s="23">
        <f>+'Enero 2014'!G377+'Febrero 2014'!G377+' Marzo 2014'!G377</f>
        <v>83104</v>
      </c>
      <c r="H377" s="23">
        <f>+'Enero 2014'!H377+'Febrero 2014'!H377+' Marzo 2014'!H377</f>
        <v>9323</v>
      </c>
      <c r="I377" s="23">
        <f>+'Enero 2014'!I377+'Febrero 2014'!I377+' Marzo 2014'!I377</f>
        <v>35207</v>
      </c>
      <c r="J377" s="23">
        <f>+'Enero 2014'!J377+'Febrero 2014'!J377+' Marzo 2014'!J377</f>
        <v>19160</v>
      </c>
      <c r="K377" s="23">
        <f>+'Enero 2014'!K377+'Febrero 2014'!K377+' Marzo 2014'!K377</f>
        <v>977</v>
      </c>
      <c r="L377" s="23">
        <f>+'Enero 2014'!L377+'Febrero 2014'!L377+' Marzo 2014'!L377</f>
        <v>0</v>
      </c>
      <c r="M377" s="12">
        <f>+'Enero 2014'!M377+'Febrero 2014'!M377+' Marzo 2014'!M377</f>
        <v>0</v>
      </c>
    </row>
    <row r="378" spans="1:13" x14ac:dyDescent="0.2">
      <c r="A378" s="13" t="s">
        <v>740</v>
      </c>
      <c r="B378" s="11" t="s">
        <v>741</v>
      </c>
      <c r="C378" s="23">
        <f>+'Enero 2014'!C378+'Febrero 2014'!C378+' Marzo 2014'!C378</f>
        <v>264658</v>
      </c>
      <c r="D378" s="23">
        <f>+'Enero 2014'!D378+'Febrero 2014'!D378+' Marzo 2014'!D378</f>
        <v>114972</v>
      </c>
      <c r="E378" s="23">
        <f>+'Enero 2014'!E378+'Febrero 2014'!E378+' Marzo 2014'!E378</f>
        <v>3441</v>
      </c>
      <c r="F378" s="23">
        <f>+'Enero 2014'!F378+'Febrero 2014'!F378+' Marzo 2014'!F378</f>
        <v>15624</v>
      </c>
      <c r="G378" s="23">
        <f>+'Enero 2014'!G378+'Febrero 2014'!G378+' Marzo 2014'!G378</f>
        <v>7030</v>
      </c>
      <c r="H378" s="23">
        <f>+'Enero 2014'!H378+'Febrero 2014'!H378+' Marzo 2014'!H378</f>
        <v>1417</v>
      </c>
      <c r="I378" s="23">
        <f>+'Enero 2014'!I378+'Febrero 2014'!I378+' Marzo 2014'!I378</f>
        <v>2804</v>
      </c>
      <c r="J378" s="23">
        <f>+'Enero 2014'!J378+'Febrero 2014'!J378+' Marzo 2014'!J378</f>
        <v>2913</v>
      </c>
      <c r="K378" s="23">
        <f>+'Enero 2014'!K378+'Febrero 2014'!K378+' Marzo 2014'!K378</f>
        <v>148</v>
      </c>
      <c r="L378" s="23">
        <f>+'Enero 2014'!L378+'Febrero 2014'!L378+' Marzo 2014'!L378</f>
        <v>0</v>
      </c>
      <c r="M378" s="12">
        <f>+'Enero 2014'!M378+'Febrero 2014'!M378+' Marzo 2014'!M378</f>
        <v>0</v>
      </c>
    </row>
    <row r="379" spans="1:13" x14ac:dyDescent="0.2">
      <c r="A379" s="13" t="s">
        <v>742</v>
      </c>
      <c r="B379" s="11" t="s">
        <v>743</v>
      </c>
      <c r="C379" s="23">
        <f>+'Enero 2014'!C379+'Febrero 2014'!C379+' Marzo 2014'!C379</f>
        <v>760759</v>
      </c>
      <c r="D379" s="23">
        <f>+'Enero 2014'!D379+'Febrero 2014'!D379+' Marzo 2014'!D379</f>
        <v>472440</v>
      </c>
      <c r="E379" s="23">
        <f>+'Enero 2014'!E379+'Febrero 2014'!E379+' Marzo 2014'!E379</f>
        <v>9888</v>
      </c>
      <c r="F379" s="23">
        <f>+'Enero 2014'!F379+'Febrero 2014'!F379+' Marzo 2014'!F379</f>
        <v>44910</v>
      </c>
      <c r="G379" s="23">
        <f>+'Enero 2014'!G379+'Febrero 2014'!G379+' Marzo 2014'!G379</f>
        <v>24765</v>
      </c>
      <c r="H379" s="23">
        <f>+'Enero 2014'!H379+'Febrero 2014'!H379+' Marzo 2014'!H379</f>
        <v>4075</v>
      </c>
      <c r="I379" s="23">
        <f>+'Enero 2014'!I379+'Febrero 2014'!I379+' Marzo 2014'!I379</f>
        <v>11909</v>
      </c>
      <c r="J379" s="23">
        <f>+'Enero 2014'!J379+'Febrero 2014'!J379+' Marzo 2014'!J379</f>
        <v>8373</v>
      </c>
      <c r="K379" s="23">
        <f>+'Enero 2014'!K379+'Febrero 2014'!K379+' Marzo 2014'!K379</f>
        <v>428</v>
      </c>
      <c r="L379" s="23">
        <f>+'Enero 2014'!L379+'Febrero 2014'!L379+' Marzo 2014'!L379</f>
        <v>0</v>
      </c>
      <c r="M379" s="12">
        <f>+'Enero 2014'!M379+'Febrero 2014'!M379+' Marzo 2014'!M379</f>
        <v>0</v>
      </c>
    </row>
    <row r="380" spans="1:13" x14ac:dyDescent="0.2">
      <c r="A380" s="13" t="s">
        <v>744</v>
      </c>
      <c r="B380" s="11" t="s">
        <v>745</v>
      </c>
      <c r="C380" s="23">
        <f>+'Enero 2014'!C380+'Febrero 2014'!C380+' Marzo 2014'!C380</f>
        <v>579358</v>
      </c>
      <c r="D380" s="23">
        <f>+'Enero 2014'!D380+'Febrero 2014'!D380+' Marzo 2014'!D380</f>
        <v>219360</v>
      </c>
      <c r="E380" s="23">
        <f>+'Enero 2014'!E380+'Febrero 2014'!E380+' Marzo 2014'!E380</f>
        <v>7530</v>
      </c>
      <c r="F380" s="23">
        <f>+'Enero 2014'!F380+'Febrero 2014'!F380+' Marzo 2014'!F380</f>
        <v>34202</v>
      </c>
      <c r="G380" s="23">
        <f>+'Enero 2014'!G380+'Febrero 2014'!G380+' Marzo 2014'!G380</f>
        <v>27572</v>
      </c>
      <c r="H380" s="23">
        <f>+'Enero 2014'!H380+'Febrero 2014'!H380+' Marzo 2014'!H380</f>
        <v>3103</v>
      </c>
      <c r="I380" s="23">
        <f>+'Enero 2014'!I380+'Febrero 2014'!I380+' Marzo 2014'!I380</f>
        <v>9365</v>
      </c>
      <c r="J380" s="23">
        <f>+'Enero 2014'!J380+'Febrero 2014'!J380+' Marzo 2014'!J380</f>
        <v>6376</v>
      </c>
      <c r="K380" s="23">
        <f>+'Enero 2014'!K380+'Febrero 2014'!K380+' Marzo 2014'!K380</f>
        <v>325</v>
      </c>
      <c r="L380" s="23">
        <f>+'Enero 2014'!L380+'Febrero 2014'!L380+' Marzo 2014'!L380</f>
        <v>0</v>
      </c>
      <c r="M380" s="12">
        <f>+'Enero 2014'!M380+'Febrero 2014'!M380+' Marzo 2014'!M380</f>
        <v>0</v>
      </c>
    </row>
    <row r="381" spans="1:13" x14ac:dyDescent="0.2">
      <c r="A381" s="13" t="s">
        <v>746</v>
      </c>
      <c r="B381" s="11" t="s">
        <v>747</v>
      </c>
      <c r="C381" s="23">
        <f>+'Enero 2014'!C381+'Febrero 2014'!C381+' Marzo 2014'!C381</f>
        <v>783298</v>
      </c>
      <c r="D381" s="23">
        <f>+'Enero 2014'!D381+'Febrero 2014'!D381+' Marzo 2014'!D381</f>
        <v>470232</v>
      </c>
      <c r="E381" s="23">
        <f>+'Enero 2014'!E381+'Febrero 2014'!E381+' Marzo 2014'!E381</f>
        <v>10181</v>
      </c>
      <c r="F381" s="23">
        <f>+'Enero 2014'!F381+'Febrero 2014'!F381+' Marzo 2014'!F381</f>
        <v>46242</v>
      </c>
      <c r="G381" s="23">
        <f>+'Enero 2014'!G381+'Febrero 2014'!G381+' Marzo 2014'!G381</f>
        <v>9991</v>
      </c>
      <c r="H381" s="23">
        <f>+'Enero 2014'!H381+'Febrero 2014'!H381+' Marzo 2014'!H381</f>
        <v>4195</v>
      </c>
      <c r="I381" s="23">
        <f>+'Enero 2014'!I381+'Febrero 2014'!I381+' Marzo 2014'!I381</f>
        <v>4712</v>
      </c>
      <c r="J381" s="23">
        <f>+'Enero 2014'!J381+'Febrero 2014'!J381+' Marzo 2014'!J381</f>
        <v>8621</v>
      </c>
      <c r="K381" s="23">
        <f>+'Enero 2014'!K381+'Febrero 2014'!K381+' Marzo 2014'!K381</f>
        <v>440</v>
      </c>
      <c r="L381" s="23">
        <f>+'Enero 2014'!L381+'Febrero 2014'!L381+' Marzo 2014'!L381</f>
        <v>0</v>
      </c>
      <c r="M381" s="12">
        <f>+'Enero 2014'!M381+'Febrero 2014'!M381+' Marzo 2014'!M381</f>
        <v>0</v>
      </c>
    </row>
    <row r="382" spans="1:13" x14ac:dyDescent="0.2">
      <c r="A382" s="13" t="s">
        <v>748</v>
      </c>
      <c r="B382" s="11" t="s">
        <v>749</v>
      </c>
      <c r="C382" s="23">
        <f>+'Enero 2014'!C382+'Febrero 2014'!C382+' Marzo 2014'!C382</f>
        <v>291704</v>
      </c>
      <c r="D382" s="23">
        <f>+'Enero 2014'!D382+'Febrero 2014'!D382+' Marzo 2014'!D382</f>
        <v>186102</v>
      </c>
      <c r="E382" s="23">
        <f>+'Enero 2014'!E382+'Febrero 2014'!E382+' Marzo 2014'!E382</f>
        <v>3792</v>
      </c>
      <c r="F382" s="23">
        <f>+'Enero 2014'!F382+'Febrero 2014'!F382+' Marzo 2014'!F382</f>
        <v>17220</v>
      </c>
      <c r="G382" s="23">
        <f>+'Enero 2014'!G382+'Febrero 2014'!G382+' Marzo 2014'!G382</f>
        <v>9390</v>
      </c>
      <c r="H382" s="23">
        <f>+'Enero 2014'!H382+'Febrero 2014'!H382+' Marzo 2014'!H382</f>
        <v>1563</v>
      </c>
      <c r="I382" s="23">
        <f>+'Enero 2014'!I382+'Febrero 2014'!I382+' Marzo 2014'!I382</f>
        <v>3724</v>
      </c>
      <c r="J382" s="23">
        <f>+'Enero 2014'!J382+'Febrero 2014'!J382+' Marzo 2014'!J382</f>
        <v>3210</v>
      </c>
      <c r="K382" s="23">
        <f>+'Enero 2014'!K382+'Febrero 2014'!K382+' Marzo 2014'!K382</f>
        <v>163</v>
      </c>
      <c r="L382" s="23">
        <f>+'Enero 2014'!L382+'Febrero 2014'!L382+' Marzo 2014'!L382</f>
        <v>0</v>
      </c>
      <c r="M382" s="12">
        <f>+'Enero 2014'!M382+'Febrero 2014'!M382+' Marzo 2014'!M382</f>
        <v>0</v>
      </c>
    </row>
    <row r="383" spans="1:13" x14ac:dyDescent="0.2">
      <c r="A383" s="13" t="s">
        <v>750</v>
      </c>
      <c r="B383" s="11" t="s">
        <v>751</v>
      </c>
      <c r="C383" s="23">
        <f>+'Enero 2014'!C383+'Febrero 2014'!C383+' Marzo 2014'!C383</f>
        <v>273331</v>
      </c>
      <c r="D383" s="23">
        <f>+'Enero 2014'!D383+'Febrero 2014'!D383+' Marzo 2014'!D383</f>
        <v>153084</v>
      </c>
      <c r="E383" s="23">
        <f>+'Enero 2014'!E383+'Febrero 2014'!E383+' Marzo 2014'!E383</f>
        <v>3552</v>
      </c>
      <c r="F383" s="23">
        <f>+'Enero 2014'!F383+'Febrero 2014'!F383+' Marzo 2014'!F383</f>
        <v>16136</v>
      </c>
      <c r="G383" s="23">
        <f>+'Enero 2014'!G383+'Febrero 2014'!G383+' Marzo 2014'!G383</f>
        <v>3645</v>
      </c>
      <c r="H383" s="23">
        <f>+'Enero 2014'!H383+'Febrero 2014'!H383+' Marzo 2014'!H383</f>
        <v>1463</v>
      </c>
      <c r="I383" s="23">
        <f>+'Enero 2014'!I383+'Febrero 2014'!I383+' Marzo 2014'!I383</f>
        <v>2245</v>
      </c>
      <c r="J383" s="23">
        <f>+'Enero 2014'!J383+'Febrero 2014'!J383+' Marzo 2014'!J383</f>
        <v>3008</v>
      </c>
      <c r="K383" s="23">
        <f>+'Enero 2014'!K383+'Febrero 2014'!K383+' Marzo 2014'!K383</f>
        <v>153</v>
      </c>
      <c r="L383" s="23">
        <f>+'Enero 2014'!L383+'Febrero 2014'!L383+' Marzo 2014'!L383</f>
        <v>0</v>
      </c>
      <c r="M383" s="12">
        <f>+'Enero 2014'!M383+'Febrero 2014'!M383+' Marzo 2014'!M383</f>
        <v>0</v>
      </c>
    </row>
    <row r="384" spans="1:13" x14ac:dyDescent="0.2">
      <c r="A384" s="13" t="s">
        <v>752</v>
      </c>
      <c r="B384" s="11" t="s">
        <v>753</v>
      </c>
      <c r="C384" s="23">
        <f>+'Enero 2014'!C384+'Febrero 2014'!C384+' Marzo 2014'!C384</f>
        <v>335967</v>
      </c>
      <c r="D384" s="23">
        <f>+'Enero 2014'!D384+'Febrero 2014'!D384+' Marzo 2014'!D384</f>
        <v>173589</v>
      </c>
      <c r="E384" s="23">
        <f>+'Enero 2014'!E384+'Febrero 2014'!E384+' Marzo 2014'!E384</f>
        <v>4367</v>
      </c>
      <c r="F384" s="23">
        <f>+'Enero 2014'!F384+'Febrero 2014'!F384+' Marzo 2014'!F384</f>
        <v>19834</v>
      </c>
      <c r="G384" s="23">
        <f>+'Enero 2014'!G384+'Febrero 2014'!G384+' Marzo 2014'!G384</f>
        <v>5510</v>
      </c>
      <c r="H384" s="23">
        <f>+'Enero 2014'!H384+'Febrero 2014'!H384+' Marzo 2014'!H384</f>
        <v>1799</v>
      </c>
      <c r="I384" s="23">
        <f>+'Enero 2014'!I384+'Febrero 2014'!I384+' Marzo 2014'!I384</f>
        <v>3336</v>
      </c>
      <c r="J384" s="23">
        <f>+'Enero 2014'!J384+'Febrero 2014'!J384+' Marzo 2014'!J384</f>
        <v>3698</v>
      </c>
      <c r="K384" s="23">
        <f>+'Enero 2014'!K384+'Febrero 2014'!K384+' Marzo 2014'!K384</f>
        <v>189</v>
      </c>
      <c r="L384" s="23">
        <f>+'Enero 2014'!L384+'Febrero 2014'!L384+' Marzo 2014'!L384</f>
        <v>0</v>
      </c>
      <c r="M384" s="12">
        <f>+'Enero 2014'!M384+'Febrero 2014'!M384+' Marzo 2014'!M384</f>
        <v>0</v>
      </c>
    </row>
    <row r="385" spans="1:13" x14ac:dyDescent="0.2">
      <c r="A385" s="13" t="s">
        <v>754</v>
      </c>
      <c r="B385" s="11" t="s">
        <v>755</v>
      </c>
      <c r="C385" s="23">
        <f>+'Enero 2014'!C385+'Febrero 2014'!C385+' Marzo 2014'!C385</f>
        <v>394688</v>
      </c>
      <c r="D385" s="23">
        <f>+'Enero 2014'!D385+'Febrero 2014'!D385+' Marzo 2014'!D385</f>
        <v>197439</v>
      </c>
      <c r="E385" s="23">
        <f>+'Enero 2014'!E385+'Febrero 2014'!E385+' Marzo 2014'!E385</f>
        <v>5130</v>
      </c>
      <c r="F385" s="23">
        <f>+'Enero 2014'!F385+'Febrero 2014'!F385+' Marzo 2014'!F385</f>
        <v>23300</v>
      </c>
      <c r="G385" s="23">
        <f>+'Enero 2014'!G385+'Febrero 2014'!G385+' Marzo 2014'!G385</f>
        <v>11127</v>
      </c>
      <c r="H385" s="23">
        <f>+'Enero 2014'!H385+'Febrero 2014'!H385+' Marzo 2014'!H385</f>
        <v>2114</v>
      </c>
      <c r="I385" s="23">
        <f>+'Enero 2014'!I385+'Febrero 2014'!I385+' Marzo 2014'!I385</f>
        <v>3978</v>
      </c>
      <c r="J385" s="23">
        <f>+'Enero 2014'!J385+'Febrero 2014'!J385+' Marzo 2014'!J385</f>
        <v>4344</v>
      </c>
      <c r="K385" s="23">
        <f>+'Enero 2014'!K385+'Febrero 2014'!K385+' Marzo 2014'!K385</f>
        <v>222</v>
      </c>
      <c r="L385" s="23">
        <f>+'Enero 2014'!L385+'Febrero 2014'!L385+' Marzo 2014'!L385</f>
        <v>0</v>
      </c>
      <c r="M385" s="12">
        <f>+'Enero 2014'!M385+'Febrero 2014'!M385+' Marzo 2014'!M385</f>
        <v>0</v>
      </c>
    </row>
    <row r="386" spans="1:13" x14ac:dyDescent="0.2">
      <c r="A386" s="13" t="s">
        <v>756</v>
      </c>
      <c r="B386" s="11" t="s">
        <v>757</v>
      </c>
      <c r="C386" s="23">
        <f>+'Enero 2014'!C386+'Febrero 2014'!C386+' Marzo 2014'!C386</f>
        <v>216030</v>
      </c>
      <c r="D386" s="23">
        <f>+'Enero 2014'!D386+'Febrero 2014'!D386+' Marzo 2014'!D386</f>
        <v>111261</v>
      </c>
      <c r="E386" s="23">
        <f>+'Enero 2014'!E386+'Febrero 2014'!E386+' Marzo 2014'!E386</f>
        <v>2808</v>
      </c>
      <c r="F386" s="23">
        <f>+'Enero 2014'!F386+'Febrero 2014'!F386+' Marzo 2014'!F386</f>
        <v>12754</v>
      </c>
      <c r="G386" s="23">
        <f>+'Enero 2014'!G386+'Febrero 2014'!G386+' Marzo 2014'!G386</f>
        <v>2581</v>
      </c>
      <c r="H386" s="23">
        <f>+'Enero 2014'!H386+'Febrero 2014'!H386+' Marzo 2014'!H386</f>
        <v>1157</v>
      </c>
      <c r="I386" s="23">
        <f>+'Enero 2014'!I386+'Febrero 2014'!I386+' Marzo 2014'!I386</f>
        <v>905</v>
      </c>
      <c r="J386" s="23">
        <f>+'Enero 2014'!J386+'Febrero 2014'!J386+' Marzo 2014'!J386</f>
        <v>2378</v>
      </c>
      <c r="K386" s="23">
        <f>+'Enero 2014'!K386+'Febrero 2014'!K386+' Marzo 2014'!K386</f>
        <v>121</v>
      </c>
      <c r="L386" s="23">
        <f>+'Enero 2014'!L386+'Febrero 2014'!L386+' Marzo 2014'!L386</f>
        <v>0</v>
      </c>
      <c r="M386" s="12">
        <f>+'Enero 2014'!M386+'Febrero 2014'!M386+' Marzo 2014'!M386</f>
        <v>0</v>
      </c>
    </row>
    <row r="387" spans="1:13" x14ac:dyDescent="0.2">
      <c r="A387" s="13" t="s">
        <v>758</v>
      </c>
      <c r="B387" s="11" t="s">
        <v>759</v>
      </c>
      <c r="C387" s="23">
        <f>+'Enero 2014'!C387+'Febrero 2014'!C387+' Marzo 2014'!C387</f>
        <v>294952</v>
      </c>
      <c r="D387" s="23">
        <f>+'Enero 2014'!D387+'Febrero 2014'!D387+' Marzo 2014'!D387</f>
        <v>124917</v>
      </c>
      <c r="E387" s="23">
        <f>+'Enero 2014'!E387+'Febrero 2014'!E387+' Marzo 2014'!E387</f>
        <v>3833</v>
      </c>
      <c r="F387" s="23">
        <f>+'Enero 2014'!F387+'Febrero 2014'!F387+' Marzo 2014'!F387</f>
        <v>17413</v>
      </c>
      <c r="G387" s="23">
        <f>+'Enero 2014'!G387+'Febrero 2014'!G387+' Marzo 2014'!G387</f>
        <v>9291</v>
      </c>
      <c r="H387" s="23">
        <f>+'Enero 2014'!H387+'Febrero 2014'!H387+' Marzo 2014'!H387</f>
        <v>1580</v>
      </c>
      <c r="I387" s="23">
        <f>+'Enero 2014'!I387+'Febrero 2014'!I387+' Marzo 2014'!I387</f>
        <v>2938</v>
      </c>
      <c r="J387" s="23">
        <f>+'Enero 2014'!J387+'Febrero 2014'!J387+' Marzo 2014'!J387</f>
        <v>3246</v>
      </c>
      <c r="K387" s="23">
        <f>+'Enero 2014'!K387+'Febrero 2014'!K387+' Marzo 2014'!K387</f>
        <v>166</v>
      </c>
      <c r="L387" s="23">
        <f>+'Enero 2014'!L387+'Febrero 2014'!L387+' Marzo 2014'!L387</f>
        <v>0</v>
      </c>
      <c r="M387" s="12">
        <f>+'Enero 2014'!M387+'Febrero 2014'!M387+' Marzo 2014'!M387</f>
        <v>0</v>
      </c>
    </row>
    <row r="388" spans="1:13" x14ac:dyDescent="0.2">
      <c r="A388" s="13" t="s">
        <v>760</v>
      </c>
      <c r="B388" s="11" t="s">
        <v>761</v>
      </c>
      <c r="C388" s="23">
        <f>+'Enero 2014'!C388+'Febrero 2014'!C388+' Marzo 2014'!C388</f>
        <v>1268077</v>
      </c>
      <c r="D388" s="23">
        <f>+'Enero 2014'!D388+'Febrero 2014'!D388+' Marzo 2014'!D388</f>
        <v>654945</v>
      </c>
      <c r="E388" s="23">
        <f>+'Enero 2014'!E388+'Febrero 2014'!E388+' Marzo 2014'!E388</f>
        <v>16482</v>
      </c>
      <c r="F388" s="23">
        <f>+'Enero 2014'!F388+'Febrero 2014'!F388+' Marzo 2014'!F388</f>
        <v>74861</v>
      </c>
      <c r="G388" s="23">
        <f>+'Enero 2014'!G388+'Febrero 2014'!G388+' Marzo 2014'!G388</f>
        <v>46841</v>
      </c>
      <c r="H388" s="23">
        <f>+'Enero 2014'!H388+'Febrero 2014'!H388+' Marzo 2014'!H388</f>
        <v>6791</v>
      </c>
      <c r="I388" s="23">
        <f>+'Enero 2014'!I388+'Febrero 2014'!I388+' Marzo 2014'!I388</f>
        <v>33244</v>
      </c>
      <c r="J388" s="23">
        <f>+'Enero 2014'!J388+'Febrero 2014'!J388+' Marzo 2014'!J388</f>
        <v>13957</v>
      </c>
      <c r="K388" s="23">
        <f>+'Enero 2014'!K388+'Febrero 2014'!K388+' Marzo 2014'!K388</f>
        <v>712</v>
      </c>
      <c r="L388" s="23">
        <f>+'Enero 2014'!L388+'Febrero 2014'!L388+' Marzo 2014'!L388</f>
        <v>0</v>
      </c>
      <c r="M388" s="12">
        <f>+'Enero 2014'!M388+'Febrero 2014'!M388+' Marzo 2014'!M388</f>
        <v>0</v>
      </c>
    </row>
    <row r="389" spans="1:13" x14ac:dyDescent="0.2">
      <c r="A389" s="13" t="s">
        <v>762</v>
      </c>
      <c r="B389" s="11" t="s">
        <v>763</v>
      </c>
      <c r="C389" s="23">
        <f>+'Enero 2014'!C389+'Febrero 2014'!C389+' Marzo 2014'!C389</f>
        <v>180488</v>
      </c>
      <c r="D389" s="23">
        <f>+'Enero 2014'!D389+'Febrero 2014'!D389+' Marzo 2014'!D389</f>
        <v>100677</v>
      </c>
      <c r="E389" s="23">
        <f>+'Enero 2014'!E389+'Febrero 2014'!E389+' Marzo 2014'!E389</f>
        <v>2346</v>
      </c>
      <c r="F389" s="23">
        <f>+'Enero 2014'!F389+'Febrero 2014'!F389+' Marzo 2014'!F389</f>
        <v>10655</v>
      </c>
      <c r="G389" s="23">
        <f>+'Enero 2014'!G389+'Febrero 2014'!G389+' Marzo 2014'!G389</f>
        <v>2031</v>
      </c>
      <c r="H389" s="23">
        <f>+'Enero 2014'!H389+'Febrero 2014'!H389+' Marzo 2014'!H389</f>
        <v>966</v>
      </c>
      <c r="I389" s="23">
        <f>+'Enero 2014'!I389+'Febrero 2014'!I389+' Marzo 2014'!I389</f>
        <v>871</v>
      </c>
      <c r="J389" s="23">
        <f>+'Enero 2014'!J389+'Febrero 2014'!J389+' Marzo 2014'!J389</f>
        <v>1987</v>
      </c>
      <c r="K389" s="23">
        <f>+'Enero 2014'!K389+'Febrero 2014'!K389+' Marzo 2014'!K389</f>
        <v>102</v>
      </c>
      <c r="L389" s="23">
        <f>+'Enero 2014'!L389+'Febrero 2014'!L389+' Marzo 2014'!L389</f>
        <v>0</v>
      </c>
      <c r="M389" s="12">
        <f>+'Enero 2014'!M389+'Febrero 2014'!M389+' Marzo 2014'!M389</f>
        <v>0</v>
      </c>
    </row>
    <row r="390" spans="1:13" x14ac:dyDescent="0.2">
      <c r="A390" s="13" t="s">
        <v>764</v>
      </c>
      <c r="B390" s="11" t="s">
        <v>765</v>
      </c>
      <c r="C390" s="23">
        <f>+'Enero 2014'!C390+'Febrero 2014'!C390+' Marzo 2014'!C390</f>
        <v>1182681</v>
      </c>
      <c r="D390" s="23">
        <f>+'Enero 2014'!D390+'Febrero 2014'!D390+' Marzo 2014'!D390</f>
        <v>458964</v>
      </c>
      <c r="E390" s="23">
        <f>+'Enero 2014'!E390+'Febrero 2014'!E390+' Marzo 2014'!E390</f>
        <v>15371</v>
      </c>
      <c r="F390" s="23">
        <f>+'Enero 2014'!F390+'Febrero 2014'!F390+' Marzo 2014'!F390</f>
        <v>69819</v>
      </c>
      <c r="G390" s="23">
        <f>+'Enero 2014'!G390+'Febrero 2014'!G390+' Marzo 2014'!G390</f>
        <v>67268</v>
      </c>
      <c r="H390" s="23">
        <f>+'Enero 2014'!H390+'Febrero 2014'!H390+' Marzo 2014'!H390</f>
        <v>6334</v>
      </c>
      <c r="I390" s="23">
        <f>+'Enero 2014'!I390+'Febrero 2014'!I390+' Marzo 2014'!I390</f>
        <v>23172</v>
      </c>
      <c r="J390" s="23">
        <f>+'Enero 2014'!J390+'Febrero 2014'!J390+' Marzo 2014'!J390</f>
        <v>13018</v>
      </c>
      <c r="K390" s="23">
        <f>+'Enero 2014'!K390+'Febrero 2014'!K390+' Marzo 2014'!K390</f>
        <v>663</v>
      </c>
      <c r="L390" s="23">
        <f>+'Enero 2014'!L390+'Febrero 2014'!L390+' Marzo 2014'!L390</f>
        <v>0</v>
      </c>
      <c r="M390" s="12">
        <f>+'Enero 2014'!M390+'Febrero 2014'!M390+' Marzo 2014'!M390</f>
        <v>0</v>
      </c>
    </row>
    <row r="391" spans="1:13" x14ac:dyDescent="0.2">
      <c r="A391" s="13" t="s">
        <v>766</v>
      </c>
      <c r="B391" s="11" t="s">
        <v>767</v>
      </c>
      <c r="C391" s="23">
        <f>+'Enero 2014'!C391+'Febrero 2014'!C391+' Marzo 2014'!C391</f>
        <v>457685</v>
      </c>
      <c r="D391" s="23">
        <f>+'Enero 2014'!D391+'Febrero 2014'!D391+' Marzo 2014'!D391</f>
        <v>322203</v>
      </c>
      <c r="E391" s="23">
        <f>+'Enero 2014'!E391+'Febrero 2014'!E391+' Marzo 2014'!E391</f>
        <v>5949</v>
      </c>
      <c r="F391" s="23">
        <f>+'Enero 2014'!F391+'Febrero 2014'!F391+' Marzo 2014'!F391</f>
        <v>27019</v>
      </c>
      <c r="G391" s="23">
        <f>+'Enero 2014'!G391+'Febrero 2014'!G391+' Marzo 2014'!G391</f>
        <v>19992</v>
      </c>
      <c r="H391" s="23">
        <f>+'Enero 2014'!H391+'Febrero 2014'!H391+' Marzo 2014'!H391</f>
        <v>2452</v>
      </c>
      <c r="I391" s="23">
        <f>+'Enero 2014'!I391+'Febrero 2014'!I391+' Marzo 2014'!I391</f>
        <v>9088</v>
      </c>
      <c r="J391" s="23">
        <f>+'Enero 2014'!J391+'Febrero 2014'!J391+' Marzo 2014'!J391</f>
        <v>5038</v>
      </c>
      <c r="K391" s="23">
        <f>+'Enero 2014'!K391+'Febrero 2014'!K391+' Marzo 2014'!K391</f>
        <v>257</v>
      </c>
      <c r="L391" s="23">
        <f>+'Enero 2014'!L391+'Febrero 2014'!L391+' Marzo 2014'!L391</f>
        <v>0</v>
      </c>
      <c r="M391" s="12">
        <f>+'Enero 2014'!M391+'Febrero 2014'!M391+' Marzo 2014'!M391</f>
        <v>0</v>
      </c>
    </row>
    <row r="392" spans="1:13" x14ac:dyDescent="0.2">
      <c r="A392" s="13" t="s">
        <v>768</v>
      </c>
      <c r="B392" s="11" t="s">
        <v>769</v>
      </c>
      <c r="C392" s="23">
        <f>+'Enero 2014'!C392+'Febrero 2014'!C392+' Marzo 2014'!C392</f>
        <v>423582</v>
      </c>
      <c r="D392" s="23">
        <f>+'Enero 2014'!D392+'Febrero 2014'!D392+' Marzo 2014'!D392</f>
        <v>141549</v>
      </c>
      <c r="E392" s="23">
        <f>+'Enero 2014'!E392+'Febrero 2014'!E392+' Marzo 2014'!E392</f>
        <v>5505</v>
      </c>
      <c r="F392" s="23">
        <f>+'Enero 2014'!F392+'Febrero 2014'!F392+' Marzo 2014'!F392</f>
        <v>25006</v>
      </c>
      <c r="G392" s="23">
        <f>+'Enero 2014'!G392+'Febrero 2014'!G392+' Marzo 2014'!G392</f>
        <v>17683</v>
      </c>
      <c r="H392" s="23">
        <f>+'Enero 2014'!H392+'Febrero 2014'!H392+' Marzo 2014'!H392</f>
        <v>2268</v>
      </c>
      <c r="I392" s="23">
        <f>+'Enero 2014'!I392+'Febrero 2014'!I392+' Marzo 2014'!I392</f>
        <v>5964</v>
      </c>
      <c r="J392" s="23">
        <f>+'Enero 2014'!J392+'Febrero 2014'!J392+' Marzo 2014'!J392</f>
        <v>4662</v>
      </c>
      <c r="K392" s="23">
        <f>+'Enero 2014'!K392+'Febrero 2014'!K392+' Marzo 2014'!K392</f>
        <v>238</v>
      </c>
      <c r="L392" s="23">
        <f>+'Enero 2014'!L392+'Febrero 2014'!L392+' Marzo 2014'!L392</f>
        <v>0</v>
      </c>
      <c r="M392" s="12">
        <f>+'Enero 2014'!M392+'Febrero 2014'!M392+' Marzo 2014'!M392</f>
        <v>0</v>
      </c>
    </row>
    <row r="393" spans="1:13" x14ac:dyDescent="0.2">
      <c r="A393" s="13" t="s">
        <v>770</v>
      </c>
      <c r="B393" s="11" t="s">
        <v>771</v>
      </c>
      <c r="C393" s="23">
        <f>+'Enero 2014'!C393+'Febrero 2014'!C393+' Marzo 2014'!C393</f>
        <v>306519</v>
      </c>
      <c r="D393" s="23">
        <f>+'Enero 2014'!D393+'Febrero 2014'!D393+' Marzo 2014'!D393</f>
        <v>116694</v>
      </c>
      <c r="E393" s="23">
        <f>+'Enero 2014'!E393+'Febrero 2014'!E393+' Marzo 2014'!E393</f>
        <v>3984</v>
      </c>
      <c r="F393" s="23">
        <f>+'Enero 2014'!F393+'Febrero 2014'!F393+' Marzo 2014'!F393</f>
        <v>18095</v>
      </c>
      <c r="G393" s="23">
        <f>+'Enero 2014'!G393+'Febrero 2014'!G393+' Marzo 2014'!G393</f>
        <v>10672</v>
      </c>
      <c r="H393" s="23">
        <f>+'Enero 2014'!H393+'Febrero 2014'!H393+' Marzo 2014'!H393</f>
        <v>1641</v>
      </c>
      <c r="I393" s="23">
        <f>+'Enero 2014'!I393+'Febrero 2014'!I393+' Marzo 2014'!I393</f>
        <v>4134</v>
      </c>
      <c r="J393" s="23">
        <f>+'Enero 2014'!J393+'Febrero 2014'!J393+' Marzo 2014'!J393</f>
        <v>3374</v>
      </c>
      <c r="K393" s="23">
        <f>+'Enero 2014'!K393+'Febrero 2014'!K393+' Marzo 2014'!K393</f>
        <v>172</v>
      </c>
      <c r="L393" s="23">
        <f>+'Enero 2014'!L393+'Febrero 2014'!L393+' Marzo 2014'!L393</f>
        <v>0</v>
      </c>
      <c r="M393" s="12">
        <f>+'Enero 2014'!M393+'Febrero 2014'!M393+' Marzo 2014'!M393</f>
        <v>0</v>
      </c>
    </row>
    <row r="394" spans="1:13" x14ac:dyDescent="0.2">
      <c r="A394" s="13" t="s">
        <v>772</v>
      </c>
      <c r="B394" s="11" t="s">
        <v>773</v>
      </c>
      <c r="C394" s="23">
        <f>+'Enero 2014'!C394+'Febrero 2014'!C394+' Marzo 2014'!C394</f>
        <v>374042</v>
      </c>
      <c r="D394" s="23">
        <f>+'Enero 2014'!D394+'Febrero 2014'!D394+' Marzo 2014'!D394</f>
        <v>322236</v>
      </c>
      <c r="E394" s="23">
        <f>+'Enero 2014'!E394+'Febrero 2014'!E394+' Marzo 2014'!E394</f>
        <v>4862</v>
      </c>
      <c r="F394" s="23">
        <f>+'Enero 2014'!F394+'Febrero 2014'!F394+' Marzo 2014'!F394</f>
        <v>22082</v>
      </c>
      <c r="G394" s="23">
        <f>+'Enero 2014'!G394+'Febrero 2014'!G394+' Marzo 2014'!G394</f>
        <v>13639</v>
      </c>
      <c r="H394" s="23">
        <f>+'Enero 2014'!H394+'Febrero 2014'!H394+' Marzo 2014'!H394</f>
        <v>2003</v>
      </c>
      <c r="I394" s="23">
        <f>+'Enero 2014'!I394+'Febrero 2014'!I394+' Marzo 2014'!I394</f>
        <v>5911</v>
      </c>
      <c r="J394" s="23">
        <f>+'Enero 2014'!J394+'Febrero 2014'!J394+' Marzo 2014'!J394</f>
        <v>4117</v>
      </c>
      <c r="K394" s="23">
        <f>+'Enero 2014'!K394+'Febrero 2014'!K394+' Marzo 2014'!K394</f>
        <v>211</v>
      </c>
      <c r="L394" s="23">
        <f>+'Enero 2014'!L394+'Febrero 2014'!L394+' Marzo 2014'!L394</f>
        <v>0</v>
      </c>
      <c r="M394" s="12">
        <f>+'Enero 2014'!M394+'Febrero 2014'!M394+' Marzo 2014'!M394</f>
        <v>0</v>
      </c>
    </row>
    <row r="395" spans="1:13" x14ac:dyDescent="0.2">
      <c r="A395" s="13" t="s">
        <v>774</v>
      </c>
      <c r="B395" s="11" t="s">
        <v>775</v>
      </c>
      <c r="C395" s="23">
        <f>+'Enero 2014'!C395+'Febrero 2014'!C395+' Marzo 2014'!C395</f>
        <v>304019</v>
      </c>
      <c r="D395" s="23">
        <f>+'Enero 2014'!D395+'Febrero 2014'!D395+' Marzo 2014'!D395</f>
        <v>155796</v>
      </c>
      <c r="E395" s="23">
        <f>+'Enero 2014'!E395+'Febrero 2014'!E395+' Marzo 2014'!E395</f>
        <v>3951</v>
      </c>
      <c r="F395" s="23">
        <f>+'Enero 2014'!F395+'Febrero 2014'!F395+' Marzo 2014'!F395</f>
        <v>17947</v>
      </c>
      <c r="G395" s="23">
        <f>+'Enero 2014'!G395+'Febrero 2014'!G395+' Marzo 2014'!G395</f>
        <v>7214</v>
      </c>
      <c r="H395" s="23">
        <f>+'Enero 2014'!H395+'Febrero 2014'!H395+' Marzo 2014'!H395</f>
        <v>1629</v>
      </c>
      <c r="I395" s="23">
        <f>+'Enero 2014'!I395+'Febrero 2014'!I395+' Marzo 2014'!I395</f>
        <v>2440</v>
      </c>
      <c r="J395" s="23">
        <f>+'Enero 2014'!J395+'Febrero 2014'!J395+' Marzo 2014'!J395</f>
        <v>3346</v>
      </c>
      <c r="K395" s="23">
        <f>+'Enero 2014'!K395+'Febrero 2014'!K395+' Marzo 2014'!K395</f>
        <v>171</v>
      </c>
      <c r="L395" s="23">
        <f>+'Enero 2014'!L395+'Febrero 2014'!L395+' Marzo 2014'!L395</f>
        <v>0</v>
      </c>
      <c r="M395" s="12">
        <f>+'Enero 2014'!M395+'Febrero 2014'!M395+' Marzo 2014'!M395</f>
        <v>0</v>
      </c>
    </row>
    <row r="396" spans="1:13" x14ac:dyDescent="0.2">
      <c r="A396" s="13" t="s">
        <v>776</v>
      </c>
      <c r="B396" s="11" t="s">
        <v>777</v>
      </c>
      <c r="C396" s="23">
        <f>+'Enero 2014'!C396+'Febrero 2014'!C396+' Marzo 2014'!C396</f>
        <v>220717</v>
      </c>
      <c r="D396" s="23">
        <f>+'Enero 2014'!D396+'Febrero 2014'!D396+' Marzo 2014'!D396</f>
        <v>99654</v>
      </c>
      <c r="E396" s="23">
        <f>+'Enero 2014'!E396+'Febrero 2014'!E396+' Marzo 2014'!E396</f>
        <v>2869</v>
      </c>
      <c r="F396" s="23">
        <f>+'Enero 2014'!F396+'Febrero 2014'!F396+' Marzo 2014'!F396</f>
        <v>13030</v>
      </c>
      <c r="G396" s="23">
        <f>+'Enero 2014'!G396+'Febrero 2014'!G396+' Marzo 2014'!G396</f>
        <v>3288</v>
      </c>
      <c r="H396" s="23">
        <f>+'Enero 2014'!H396+'Febrero 2014'!H396+' Marzo 2014'!H396</f>
        <v>1182</v>
      </c>
      <c r="I396" s="23">
        <f>+'Enero 2014'!I396+'Febrero 2014'!I396+' Marzo 2014'!I396</f>
        <v>1324</v>
      </c>
      <c r="J396" s="23">
        <f>+'Enero 2014'!J396+'Febrero 2014'!J396+' Marzo 2014'!J396</f>
        <v>2430</v>
      </c>
      <c r="K396" s="23">
        <f>+'Enero 2014'!K396+'Febrero 2014'!K396+' Marzo 2014'!K396</f>
        <v>125</v>
      </c>
      <c r="L396" s="23">
        <f>+'Enero 2014'!L396+'Febrero 2014'!L396+' Marzo 2014'!L396</f>
        <v>0</v>
      </c>
      <c r="M396" s="12">
        <f>+'Enero 2014'!M396+'Febrero 2014'!M396+' Marzo 2014'!M396</f>
        <v>0</v>
      </c>
    </row>
    <row r="397" spans="1:13" x14ac:dyDescent="0.2">
      <c r="A397" s="13" t="s">
        <v>778</v>
      </c>
      <c r="B397" s="11" t="s">
        <v>779</v>
      </c>
      <c r="C397" s="23">
        <f>+'Enero 2014'!C397+'Febrero 2014'!C397+' Marzo 2014'!C397</f>
        <v>564777</v>
      </c>
      <c r="D397" s="23">
        <f>+'Enero 2014'!D397+'Febrero 2014'!D397+' Marzo 2014'!D397</f>
        <v>181773</v>
      </c>
      <c r="E397" s="23">
        <f>+'Enero 2014'!E397+'Febrero 2014'!E397+' Marzo 2014'!E397</f>
        <v>7341</v>
      </c>
      <c r="F397" s="23">
        <f>+'Enero 2014'!F397+'Febrero 2014'!F397+' Marzo 2014'!F397</f>
        <v>33341</v>
      </c>
      <c r="G397" s="23">
        <f>+'Enero 2014'!G397+'Febrero 2014'!G397+' Marzo 2014'!G397</f>
        <v>26515</v>
      </c>
      <c r="H397" s="23">
        <f>+'Enero 2014'!H397+'Febrero 2014'!H397+' Marzo 2014'!H397</f>
        <v>3025</v>
      </c>
      <c r="I397" s="23">
        <f>+'Enero 2014'!I397+'Febrero 2014'!I397+' Marzo 2014'!I397</f>
        <v>9106</v>
      </c>
      <c r="J397" s="23">
        <f>+'Enero 2014'!J397+'Febrero 2014'!J397+' Marzo 2014'!J397</f>
        <v>6216</v>
      </c>
      <c r="K397" s="23">
        <f>+'Enero 2014'!K397+'Febrero 2014'!K397+' Marzo 2014'!K397</f>
        <v>317</v>
      </c>
      <c r="L397" s="23">
        <f>+'Enero 2014'!L397+'Febrero 2014'!L397+' Marzo 2014'!L397</f>
        <v>0</v>
      </c>
      <c r="M397" s="12">
        <f>+'Enero 2014'!M397+'Febrero 2014'!M397+' Marzo 2014'!M397</f>
        <v>0</v>
      </c>
    </row>
    <row r="398" spans="1:13" x14ac:dyDescent="0.2">
      <c r="A398" s="13" t="s">
        <v>780</v>
      </c>
      <c r="B398" s="11" t="s">
        <v>781</v>
      </c>
      <c r="C398" s="23">
        <f>+'Enero 2014'!C398+'Febrero 2014'!C398+' Marzo 2014'!C398</f>
        <v>10951918</v>
      </c>
      <c r="D398" s="23">
        <f>+'Enero 2014'!D398+'Febrero 2014'!D398+' Marzo 2014'!D398</f>
        <v>2802882</v>
      </c>
      <c r="E398" s="23">
        <f>+'Enero 2014'!E398+'Febrero 2014'!E398+' Marzo 2014'!E398</f>
        <v>142349</v>
      </c>
      <c r="F398" s="23">
        <f>+'Enero 2014'!F398+'Febrero 2014'!F398+' Marzo 2014'!F398</f>
        <v>646540</v>
      </c>
      <c r="G398" s="23">
        <f>+'Enero 2014'!G398+'Febrero 2014'!G398+' Marzo 2014'!G398</f>
        <v>366598</v>
      </c>
      <c r="H398" s="23">
        <f>+'Enero 2014'!H398+'Febrero 2014'!H398+' Marzo 2014'!H398</f>
        <v>58656</v>
      </c>
      <c r="I398" s="23">
        <f>+'Enero 2014'!I398+'Febrero 2014'!I398+' Marzo 2014'!I398</f>
        <v>277196</v>
      </c>
      <c r="J398" s="23">
        <f>+'Enero 2014'!J398+'Febrero 2014'!J398+' Marzo 2014'!J398</f>
        <v>120538</v>
      </c>
      <c r="K398" s="23">
        <f>+'Enero 2014'!K398+'Febrero 2014'!K398+' Marzo 2014'!K398</f>
        <v>6153</v>
      </c>
      <c r="L398" s="23">
        <f>+'Enero 2014'!L398+'Febrero 2014'!L398+' Marzo 2014'!L398</f>
        <v>0</v>
      </c>
      <c r="M398" s="12">
        <f>+'Enero 2014'!M398+'Febrero 2014'!M398+' Marzo 2014'!M398</f>
        <v>0</v>
      </c>
    </row>
    <row r="399" spans="1:13" x14ac:dyDescent="0.2">
      <c r="A399" s="13" t="s">
        <v>782</v>
      </c>
      <c r="B399" s="11" t="s">
        <v>783</v>
      </c>
      <c r="C399" s="23">
        <f>+'Enero 2014'!C399+'Febrero 2014'!C399+' Marzo 2014'!C399</f>
        <v>2728733</v>
      </c>
      <c r="D399" s="23">
        <f>+'Enero 2014'!D399+'Febrero 2014'!D399+' Marzo 2014'!D399</f>
        <v>409512</v>
      </c>
      <c r="E399" s="23">
        <f>+'Enero 2014'!E399+'Febrero 2014'!E399+' Marzo 2014'!E399</f>
        <v>35466</v>
      </c>
      <c r="F399" s="23">
        <f>+'Enero 2014'!F399+'Febrero 2014'!F399+' Marzo 2014'!F399</f>
        <v>161089</v>
      </c>
      <c r="G399" s="23">
        <f>+'Enero 2014'!G399+'Febrero 2014'!G399+' Marzo 2014'!G399</f>
        <v>113441</v>
      </c>
      <c r="H399" s="23">
        <f>+'Enero 2014'!H399+'Febrero 2014'!H399+' Marzo 2014'!H399</f>
        <v>14614</v>
      </c>
      <c r="I399" s="23">
        <f>+'Enero 2014'!I399+'Febrero 2014'!I399+' Marzo 2014'!I399</f>
        <v>49171</v>
      </c>
      <c r="J399" s="23">
        <f>+'Enero 2014'!J399+'Febrero 2014'!J399+' Marzo 2014'!J399</f>
        <v>30033</v>
      </c>
      <c r="K399" s="23">
        <f>+'Enero 2014'!K399+'Febrero 2014'!K399+' Marzo 2014'!K399</f>
        <v>1532</v>
      </c>
      <c r="L399" s="23">
        <f>+'Enero 2014'!L399+'Febrero 2014'!L399+' Marzo 2014'!L399</f>
        <v>0</v>
      </c>
      <c r="M399" s="12">
        <f>+'Enero 2014'!M399+'Febrero 2014'!M399+' Marzo 2014'!M399</f>
        <v>0</v>
      </c>
    </row>
    <row r="400" spans="1:13" x14ac:dyDescent="0.2">
      <c r="A400" s="13" t="s">
        <v>784</v>
      </c>
      <c r="B400" s="11" t="s">
        <v>785</v>
      </c>
      <c r="C400" s="23">
        <f>+'Enero 2014'!C400+'Febrero 2014'!C400+' Marzo 2014'!C400</f>
        <v>432117</v>
      </c>
      <c r="D400" s="23">
        <f>+'Enero 2014'!D400+'Febrero 2014'!D400+' Marzo 2014'!D400</f>
        <v>212820</v>
      </c>
      <c r="E400" s="23">
        <f>+'Enero 2014'!E400+'Febrero 2014'!E400+' Marzo 2014'!E400</f>
        <v>5616</v>
      </c>
      <c r="F400" s="23">
        <f>+'Enero 2014'!F400+'Febrero 2014'!F400+' Marzo 2014'!F400</f>
        <v>25510</v>
      </c>
      <c r="G400" s="23">
        <f>+'Enero 2014'!G400+'Febrero 2014'!G400+' Marzo 2014'!G400</f>
        <v>15449</v>
      </c>
      <c r="H400" s="23">
        <f>+'Enero 2014'!H400+'Febrero 2014'!H400+' Marzo 2014'!H400</f>
        <v>2314</v>
      </c>
      <c r="I400" s="23">
        <f>+'Enero 2014'!I400+'Febrero 2014'!I400+' Marzo 2014'!I400</f>
        <v>7083</v>
      </c>
      <c r="J400" s="23">
        <f>+'Enero 2014'!J400+'Febrero 2014'!J400+' Marzo 2014'!J400</f>
        <v>4756</v>
      </c>
      <c r="K400" s="23">
        <f>+'Enero 2014'!K400+'Febrero 2014'!K400+' Marzo 2014'!K400</f>
        <v>243</v>
      </c>
      <c r="L400" s="23">
        <f>+'Enero 2014'!L400+'Febrero 2014'!L400+' Marzo 2014'!L400</f>
        <v>0</v>
      </c>
      <c r="M400" s="12">
        <f>+'Enero 2014'!M400+'Febrero 2014'!M400+' Marzo 2014'!M400</f>
        <v>0</v>
      </c>
    </row>
    <row r="401" spans="1:13" x14ac:dyDescent="0.2">
      <c r="A401" s="13" t="s">
        <v>786</v>
      </c>
      <c r="B401" s="11" t="s">
        <v>787</v>
      </c>
      <c r="C401" s="23">
        <f>+'Enero 2014'!C401+'Febrero 2014'!C401+' Marzo 2014'!C401</f>
        <v>444266</v>
      </c>
      <c r="D401" s="23">
        <f>+'Enero 2014'!D401+'Febrero 2014'!D401+' Marzo 2014'!D401</f>
        <v>539379</v>
      </c>
      <c r="E401" s="23">
        <f>+'Enero 2014'!E401+'Febrero 2014'!E401+' Marzo 2014'!E401</f>
        <v>5775</v>
      </c>
      <c r="F401" s="23">
        <f>+'Enero 2014'!F401+'Febrero 2014'!F401+' Marzo 2014'!F401</f>
        <v>26227</v>
      </c>
      <c r="G401" s="23">
        <f>+'Enero 2014'!G401+'Febrero 2014'!G401+' Marzo 2014'!G401</f>
        <v>15589</v>
      </c>
      <c r="H401" s="23">
        <f>+'Enero 2014'!H401+'Febrero 2014'!H401+' Marzo 2014'!H401</f>
        <v>2379</v>
      </c>
      <c r="I401" s="23">
        <f>+'Enero 2014'!I401+'Febrero 2014'!I401+' Marzo 2014'!I401</f>
        <v>5199</v>
      </c>
      <c r="J401" s="23">
        <f>+'Enero 2014'!J401+'Febrero 2014'!J401+' Marzo 2014'!J401</f>
        <v>4890</v>
      </c>
      <c r="K401" s="23">
        <f>+'Enero 2014'!K401+'Febrero 2014'!K401+' Marzo 2014'!K401</f>
        <v>249</v>
      </c>
      <c r="L401" s="23">
        <f>+'Enero 2014'!L401+'Febrero 2014'!L401+' Marzo 2014'!L401</f>
        <v>0</v>
      </c>
      <c r="M401" s="12">
        <f>+'Enero 2014'!M401+'Febrero 2014'!M401+' Marzo 2014'!M401</f>
        <v>0</v>
      </c>
    </row>
    <row r="402" spans="1:13" x14ac:dyDescent="0.2">
      <c r="A402" s="13" t="s">
        <v>788</v>
      </c>
      <c r="B402" s="11" t="s">
        <v>789</v>
      </c>
      <c r="C402" s="23">
        <f>+'Enero 2014'!C402+'Febrero 2014'!C402+' Marzo 2014'!C402</f>
        <v>385298</v>
      </c>
      <c r="D402" s="23">
        <f>+'Enero 2014'!D402+'Febrero 2014'!D402+' Marzo 2014'!D402</f>
        <v>206001</v>
      </c>
      <c r="E402" s="23">
        <f>+'Enero 2014'!E402+'Febrero 2014'!E402+' Marzo 2014'!E402</f>
        <v>5007</v>
      </c>
      <c r="F402" s="23">
        <f>+'Enero 2014'!F402+'Febrero 2014'!F402+' Marzo 2014'!F402</f>
        <v>22746</v>
      </c>
      <c r="G402" s="23">
        <f>+'Enero 2014'!G402+'Febrero 2014'!G402+' Marzo 2014'!G402</f>
        <v>5496</v>
      </c>
      <c r="H402" s="23">
        <f>+'Enero 2014'!H402+'Febrero 2014'!H402+' Marzo 2014'!H402</f>
        <v>2063</v>
      </c>
      <c r="I402" s="23">
        <f>+'Enero 2014'!I402+'Febrero 2014'!I402+' Marzo 2014'!I402</f>
        <v>1933</v>
      </c>
      <c r="J402" s="23">
        <f>+'Enero 2014'!J402+'Febrero 2014'!J402+' Marzo 2014'!J402</f>
        <v>4241</v>
      </c>
      <c r="K402" s="23">
        <f>+'Enero 2014'!K402+'Febrero 2014'!K402+' Marzo 2014'!K402</f>
        <v>217</v>
      </c>
      <c r="L402" s="23">
        <f>+'Enero 2014'!L402+'Febrero 2014'!L402+' Marzo 2014'!L402</f>
        <v>0</v>
      </c>
      <c r="M402" s="12">
        <f>+'Enero 2014'!M402+'Febrero 2014'!M402+' Marzo 2014'!M402</f>
        <v>0</v>
      </c>
    </row>
    <row r="403" spans="1:13" x14ac:dyDescent="0.2">
      <c r="A403" s="13" t="s">
        <v>790</v>
      </c>
      <c r="B403" s="11" t="s">
        <v>791</v>
      </c>
      <c r="C403" s="23">
        <f>+'Enero 2014'!C403+'Febrero 2014'!C403+' Marzo 2014'!C403</f>
        <v>4446936</v>
      </c>
      <c r="D403" s="23">
        <f>+'Enero 2014'!D403+'Febrero 2014'!D403+' Marzo 2014'!D403</f>
        <v>1253832</v>
      </c>
      <c r="E403" s="23">
        <f>+'Enero 2014'!E403+'Febrero 2014'!E403+' Marzo 2014'!E403</f>
        <v>57800</v>
      </c>
      <c r="F403" s="23">
        <f>+'Enero 2014'!F403+'Febrero 2014'!F403+' Marzo 2014'!F403</f>
        <v>262522</v>
      </c>
      <c r="G403" s="23">
        <f>+'Enero 2014'!G403+'Febrero 2014'!G403+' Marzo 2014'!G403</f>
        <v>210662</v>
      </c>
      <c r="H403" s="23">
        <f>+'Enero 2014'!H403+'Febrero 2014'!H403+' Marzo 2014'!H403</f>
        <v>23817</v>
      </c>
      <c r="I403" s="23">
        <f>+'Enero 2014'!I403+'Febrero 2014'!I403+' Marzo 2014'!I403</f>
        <v>104760</v>
      </c>
      <c r="J403" s="23">
        <f>+'Enero 2014'!J403+'Febrero 2014'!J403+' Marzo 2014'!J403</f>
        <v>48944</v>
      </c>
      <c r="K403" s="23">
        <f>+'Enero 2014'!K403+'Febrero 2014'!K403+' Marzo 2014'!K403</f>
        <v>2498</v>
      </c>
      <c r="L403" s="23">
        <f>+'Enero 2014'!L403+'Febrero 2014'!L403+' Marzo 2014'!L403</f>
        <v>0</v>
      </c>
      <c r="M403" s="12">
        <f>+'Enero 2014'!M403+'Febrero 2014'!M403+' Marzo 2014'!M403</f>
        <v>0</v>
      </c>
    </row>
    <row r="404" spans="1:13" x14ac:dyDescent="0.2">
      <c r="A404" s="13" t="s">
        <v>792</v>
      </c>
      <c r="B404" s="11" t="s">
        <v>793</v>
      </c>
      <c r="C404" s="23">
        <f>+'Enero 2014'!C404+'Febrero 2014'!C404+' Marzo 2014'!C404</f>
        <v>523259</v>
      </c>
      <c r="D404" s="23">
        <f>+'Enero 2014'!D404+'Febrero 2014'!D404+' Marzo 2014'!D404</f>
        <v>243438</v>
      </c>
      <c r="E404" s="23">
        <f>+'Enero 2014'!E404+'Febrero 2014'!E404+' Marzo 2014'!E404</f>
        <v>6801</v>
      </c>
      <c r="F404" s="23">
        <f>+'Enero 2014'!F404+'Febrero 2014'!F404+' Marzo 2014'!F404</f>
        <v>30891</v>
      </c>
      <c r="G404" s="23">
        <f>+'Enero 2014'!G404+'Febrero 2014'!G404+' Marzo 2014'!G404</f>
        <v>22283</v>
      </c>
      <c r="H404" s="23">
        <f>+'Enero 2014'!H404+'Febrero 2014'!H404+' Marzo 2014'!H404</f>
        <v>2803</v>
      </c>
      <c r="I404" s="23">
        <f>+'Enero 2014'!I404+'Febrero 2014'!I404+' Marzo 2014'!I404</f>
        <v>7124</v>
      </c>
      <c r="J404" s="23">
        <f>+'Enero 2014'!J404+'Febrero 2014'!J404+' Marzo 2014'!J404</f>
        <v>5759</v>
      </c>
      <c r="K404" s="23">
        <f>+'Enero 2014'!K404+'Febrero 2014'!K404+' Marzo 2014'!K404</f>
        <v>294</v>
      </c>
      <c r="L404" s="23">
        <f>+'Enero 2014'!L404+'Febrero 2014'!L404+' Marzo 2014'!L404</f>
        <v>0</v>
      </c>
      <c r="M404" s="12">
        <f>+'Enero 2014'!M404+'Febrero 2014'!M404+' Marzo 2014'!M404</f>
        <v>0</v>
      </c>
    </row>
    <row r="405" spans="1:13" x14ac:dyDescent="0.2">
      <c r="A405" s="13" t="s">
        <v>794</v>
      </c>
      <c r="B405" s="11" t="s">
        <v>795</v>
      </c>
      <c r="C405" s="23">
        <f>+'Enero 2014'!C405+'Febrero 2014'!C405+' Marzo 2014'!C405</f>
        <v>854214</v>
      </c>
      <c r="D405" s="23">
        <f>+'Enero 2014'!D405+'Febrero 2014'!D405+' Marzo 2014'!D405</f>
        <v>342780</v>
      </c>
      <c r="E405" s="23">
        <f>+'Enero 2014'!E405+'Febrero 2014'!E405+' Marzo 2014'!E405</f>
        <v>11103</v>
      </c>
      <c r="F405" s="23">
        <f>+'Enero 2014'!F405+'Febrero 2014'!F405+' Marzo 2014'!F405</f>
        <v>50428</v>
      </c>
      <c r="G405" s="23">
        <f>+'Enero 2014'!G405+'Febrero 2014'!G405+' Marzo 2014'!G405</f>
        <v>41823</v>
      </c>
      <c r="H405" s="23">
        <f>+'Enero 2014'!H405+'Febrero 2014'!H405+' Marzo 2014'!H405</f>
        <v>4575</v>
      </c>
      <c r="I405" s="23">
        <f>+'Enero 2014'!I405+'Febrero 2014'!I405+' Marzo 2014'!I405</f>
        <v>14423</v>
      </c>
      <c r="J405" s="23">
        <f>+'Enero 2014'!J405+'Febrero 2014'!J405+' Marzo 2014'!J405</f>
        <v>9401</v>
      </c>
      <c r="K405" s="23">
        <f>+'Enero 2014'!K405+'Febrero 2014'!K405+' Marzo 2014'!K405</f>
        <v>480</v>
      </c>
      <c r="L405" s="23">
        <f>+'Enero 2014'!L405+'Febrero 2014'!L405+' Marzo 2014'!L405</f>
        <v>0</v>
      </c>
      <c r="M405" s="12">
        <f>+'Enero 2014'!M405+'Febrero 2014'!M405+' Marzo 2014'!M405</f>
        <v>0</v>
      </c>
    </row>
    <row r="406" spans="1:13" x14ac:dyDescent="0.2">
      <c r="A406" s="13" t="s">
        <v>796</v>
      </c>
      <c r="B406" s="11" t="s">
        <v>797</v>
      </c>
      <c r="C406" s="23">
        <f>+'Enero 2014'!C406+'Febrero 2014'!C406+' Marzo 2014'!C406</f>
        <v>538326</v>
      </c>
      <c r="D406" s="23">
        <f>+'Enero 2014'!D406+'Febrero 2014'!D406+' Marzo 2014'!D406</f>
        <v>195615</v>
      </c>
      <c r="E406" s="23">
        <f>+'Enero 2014'!E406+'Febrero 2014'!E406+' Marzo 2014'!E406</f>
        <v>6997</v>
      </c>
      <c r="F406" s="23">
        <f>+'Enero 2014'!F406+'Febrero 2014'!F406+' Marzo 2014'!F406</f>
        <v>31780</v>
      </c>
      <c r="G406" s="23">
        <f>+'Enero 2014'!G406+'Febrero 2014'!G406+' Marzo 2014'!G406</f>
        <v>20459</v>
      </c>
      <c r="H406" s="23">
        <f>+'Enero 2014'!H406+'Febrero 2014'!H406+' Marzo 2014'!H406</f>
        <v>2883</v>
      </c>
      <c r="I406" s="23">
        <f>+'Enero 2014'!I406+'Febrero 2014'!I406+' Marzo 2014'!I406</f>
        <v>7987</v>
      </c>
      <c r="J406" s="23">
        <f>+'Enero 2014'!J406+'Febrero 2014'!J406+' Marzo 2014'!J406</f>
        <v>5925</v>
      </c>
      <c r="K406" s="23">
        <f>+'Enero 2014'!K406+'Febrero 2014'!K406+' Marzo 2014'!K406</f>
        <v>302</v>
      </c>
      <c r="L406" s="23">
        <f>+'Enero 2014'!L406+'Febrero 2014'!L406+' Marzo 2014'!L406</f>
        <v>0</v>
      </c>
      <c r="M406" s="12">
        <f>+'Enero 2014'!M406+'Febrero 2014'!M406+' Marzo 2014'!M406</f>
        <v>0</v>
      </c>
    </row>
    <row r="407" spans="1:13" x14ac:dyDescent="0.2">
      <c r="A407" s="13" t="s">
        <v>798</v>
      </c>
      <c r="B407" s="11" t="s">
        <v>799</v>
      </c>
      <c r="C407" s="23">
        <f>+'Enero 2014'!C407+'Febrero 2014'!C407+' Marzo 2014'!C407</f>
        <v>365717</v>
      </c>
      <c r="D407" s="23">
        <f>+'Enero 2014'!D407+'Febrero 2014'!D407+' Marzo 2014'!D407</f>
        <v>116892</v>
      </c>
      <c r="E407" s="23">
        <f>+'Enero 2014'!E407+'Febrero 2014'!E407+' Marzo 2014'!E407</f>
        <v>4753</v>
      </c>
      <c r="F407" s="23">
        <f>+'Enero 2014'!F407+'Febrero 2014'!F407+' Marzo 2014'!F407</f>
        <v>21590</v>
      </c>
      <c r="G407" s="23">
        <f>+'Enero 2014'!G407+'Febrero 2014'!G407+' Marzo 2014'!G407</f>
        <v>15431</v>
      </c>
      <c r="H407" s="23">
        <f>+'Enero 2014'!H407+'Febrero 2014'!H407+' Marzo 2014'!H407</f>
        <v>1959</v>
      </c>
      <c r="I407" s="23">
        <f>+'Enero 2014'!I407+'Febrero 2014'!I407+' Marzo 2014'!I407</f>
        <v>5551</v>
      </c>
      <c r="J407" s="23">
        <f>+'Enero 2014'!J407+'Febrero 2014'!J407+' Marzo 2014'!J407</f>
        <v>4025</v>
      </c>
      <c r="K407" s="23">
        <f>+'Enero 2014'!K407+'Febrero 2014'!K407+' Marzo 2014'!K407</f>
        <v>206</v>
      </c>
      <c r="L407" s="23">
        <f>+'Enero 2014'!L407+'Febrero 2014'!L407+' Marzo 2014'!L407</f>
        <v>0</v>
      </c>
      <c r="M407" s="12">
        <f>+'Enero 2014'!M407+'Febrero 2014'!M407+' Marzo 2014'!M407</f>
        <v>0</v>
      </c>
    </row>
    <row r="408" spans="1:13" x14ac:dyDescent="0.2">
      <c r="A408" s="13" t="s">
        <v>800</v>
      </c>
      <c r="B408" s="11" t="s">
        <v>801</v>
      </c>
      <c r="C408" s="23">
        <f>+'Enero 2014'!C408+'Febrero 2014'!C408+' Marzo 2014'!C408</f>
        <v>414363</v>
      </c>
      <c r="D408" s="23">
        <f>+'Enero 2014'!D408+'Febrero 2014'!D408+' Marzo 2014'!D408</f>
        <v>174639</v>
      </c>
      <c r="E408" s="23">
        <f>+'Enero 2014'!E408+'Febrero 2014'!E408+' Marzo 2014'!E408</f>
        <v>5386</v>
      </c>
      <c r="F408" s="23">
        <f>+'Enero 2014'!F408+'Febrero 2014'!F408+' Marzo 2014'!F408</f>
        <v>24462</v>
      </c>
      <c r="G408" s="23">
        <f>+'Enero 2014'!G408+'Febrero 2014'!G408+' Marzo 2014'!G408</f>
        <v>11993</v>
      </c>
      <c r="H408" s="23">
        <f>+'Enero 2014'!H408+'Febrero 2014'!H408+' Marzo 2014'!H408</f>
        <v>2219</v>
      </c>
      <c r="I408" s="23">
        <f>+'Enero 2014'!I408+'Febrero 2014'!I408+' Marzo 2014'!I408</f>
        <v>3793</v>
      </c>
      <c r="J408" s="23">
        <f>+'Enero 2014'!J408+'Febrero 2014'!J408+' Marzo 2014'!J408</f>
        <v>4560</v>
      </c>
      <c r="K408" s="23">
        <f>+'Enero 2014'!K408+'Febrero 2014'!K408+' Marzo 2014'!K408</f>
        <v>233</v>
      </c>
      <c r="L408" s="23">
        <f>+'Enero 2014'!L408+'Febrero 2014'!L408+' Marzo 2014'!L408</f>
        <v>0</v>
      </c>
      <c r="M408" s="12">
        <f>+'Enero 2014'!M408+'Febrero 2014'!M408+' Marzo 2014'!M408</f>
        <v>0</v>
      </c>
    </row>
    <row r="409" spans="1:13" x14ac:dyDescent="0.2">
      <c r="A409" s="13" t="s">
        <v>802</v>
      </c>
      <c r="B409" s="11" t="s">
        <v>803</v>
      </c>
      <c r="C409" s="23">
        <f>+'Enero 2014'!C409+'Febrero 2014'!C409+' Marzo 2014'!C409</f>
        <v>524108</v>
      </c>
      <c r="D409" s="23">
        <f>+'Enero 2014'!D409+'Febrero 2014'!D409+' Marzo 2014'!D409</f>
        <v>188652</v>
      </c>
      <c r="E409" s="23">
        <f>+'Enero 2014'!E409+'Febrero 2014'!E409+' Marzo 2014'!E409</f>
        <v>6812</v>
      </c>
      <c r="F409" s="23">
        <f>+'Enero 2014'!F409+'Febrero 2014'!F409+' Marzo 2014'!F409</f>
        <v>30940</v>
      </c>
      <c r="G409" s="23">
        <f>+'Enero 2014'!G409+'Febrero 2014'!G409+' Marzo 2014'!G409</f>
        <v>21061</v>
      </c>
      <c r="H409" s="23">
        <f>+'Enero 2014'!H409+'Febrero 2014'!H409+' Marzo 2014'!H409</f>
        <v>2807</v>
      </c>
      <c r="I409" s="23">
        <f>+'Enero 2014'!I409+'Febrero 2014'!I409+' Marzo 2014'!I409</f>
        <v>6680</v>
      </c>
      <c r="J409" s="23">
        <f>+'Enero 2014'!J409+'Febrero 2014'!J409+' Marzo 2014'!J409</f>
        <v>5768</v>
      </c>
      <c r="K409" s="23">
        <f>+'Enero 2014'!K409+'Febrero 2014'!K409+' Marzo 2014'!K409</f>
        <v>294</v>
      </c>
      <c r="L409" s="23">
        <f>+'Enero 2014'!L409+'Febrero 2014'!L409+' Marzo 2014'!L409</f>
        <v>0</v>
      </c>
      <c r="M409" s="12">
        <f>+'Enero 2014'!M409+'Febrero 2014'!M409+' Marzo 2014'!M409</f>
        <v>0</v>
      </c>
    </row>
    <row r="410" spans="1:13" x14ac:dyDescent="0.2">
      <c r="A410" s="13" t="s">
        <v>804</v>
      </c>
      <c r="B410" s="11" t="s">
        <v>805</v>
      </c>
      <c r="C410" s="23">
        <f>+'Enero 2014'!C410+'Febrero 2014'!C410+' Marzo 2014'!C410</f>
        <v>4955709</v>
      </c>
      <c r="D410" s="23">
        <f>+'Enero 2014'!D410+'Febrero 2014'!D410+' Marzo 2014'!D410</f>
        <v>2307372</v>
      </c>
      <c r="E410" s="23">
        <f>+'Enero 2014'!E410+'Febrero 2014'!E410+' Marzo 2014'!E410</f>
        <v>64412</v>
      </c>
      <c r="F410" s="23">
        <f>+'Enero 2014'!F410+'Febrero 2014'!F410+' Marzo 2014'!F410</f>
        <v>292558</v>
      </c>
      <c r="G410" s="23">
        <f>+'Enero 2014'!G410+'Febrero 2014'!G410+' Marzo 2014'!G410</f>
        <v>199286</v>
      </c>
      <c r="H410" s="23">
        <f>+'Enero 2014'!H410+'Febrero 2014'!H410+' Marzo 2014'!H410</f>
        <v>26542</v>
      </c>
      <c r="I410" s="23">
        <f>+'Enero 2014'!I410+'Febrero 2014'!I410+' Marzo 2014'!I410</f>
        <v>96516</v>
      </c>
      <c r="J410" s="23">
        <f>+'Enero 2014'!J410+'Febrero 2014'!J410+' Marzo 2014'!J410</f>
        <v>54542</v>
      </c>
      <c r="K410" s="23">
        <f>+'Enero 2014'!K410+'Febrero 2014'!K410+' Marzo 2014'!K410</f>
        <v>2784</v>
      </c>
      <c r="L410" s="23">
        <f>+'Enero 2014'!L410+'Febrero 2014'!L410+' Marzo 2014'!L410</f>
        <v>0</v>
      </c>
      <c r="M410" s="12">
        <f>+'Enero 2014'!M410+'Febrero 2014'!M410+' Marzo 2014'!M410</f>
        <v>0</v>
      </c>
    </row>
    <row r="411" spans="1:13" x14ac:dyDescent="0.2">
      <c r="A411" s="13" t="s">
        <v>806</v>
      </c>
      <c r="B411" s="11" t="s">
        <v>807</v>
      </c>
      <c r="C411" s="23">
        <f>+'Enero 2014'!C411+'Febrero 2014'!C411+' Marzo 2014'!C411</f>
        <v>723296</v>
      </c>
      <c r="D411" s="23">
        <f>+'Enero 2014'!D411+'Febrero 2014'!D411+' Marzo 2014'!D411</f>
        <v>367464</v>
      </c>
      <c r="E411" s="23">
        <f>+'Enero 2014'!E411+'Febrero 2014'!E411+' Marzo 2014'!E411</f>
        <v>9401</v>
      </c>
      <c r="F411" s="23">
        <f>+'Enero 2014'!F411+'Febrero 2014'!F411+' Marzo 2014'!F411</f>
        <v>42699</v>
      </c>
      <c r="G411" s="23">
        <f>+'Enero 2014'!G411+'Febrero 2014'!G411+' Marzo 2014'!G411</f>
        <v>24766</v>
      </c>
      <c r="H411" s="23">
        <f>+'Enero 2014'!H411+'Febrero 2014'!H411+' Marzo 2014'!H411</f>
        <v>3874</v>
      </c>
      <c r="I411" s="23">
        <f>+'Enero 2014'!I411+'Febrero 2014'!I411+' Marzo 2014'!I411</f>
        <v>11022</v>
      </c>
      <c r="J411" s="23">
        <f>+'Enero 2014'!J411+'Febrero 2014'!J411+' Marzo 2014'!J411</f>
        <v>7961</v>
      </c>
      <c r="K411" s="23">
        <f>+'Enero 2014'!K411+'Febrero 2014'!K411+' Marzo 2014'!K411</f>
        <v>406</v>
      </c>
      <c r="L411" s="23">
        <f>+'Enero 2014'!L411+'Febrero 2014'!L411+' Marzo 2014'!L411</f>
        <v>0</v>
      </c>
      <c r="M411" s="12">
        <f>+'Enero 2014'!M411+'Febrero 2014'!M411+' Marzo 2014'!M411</f>
        <v>0</v>
      </c>
    </row>
    <row r="412" spans="1:13" x14ac:dyDescent="0.2">
      <c r="A412" s="13" t="s">
        <v>808</v>
      </c>
      <c r="B412" s="11" t="s">
        <v>809</v>
      </c>
      <c r="C412" s="23">
        <f>+'Enero 2014'!C412+'Febrero 2014'!C412+' Marzo 2014'!C412</f>
        <v>2816438</v>
      </c>
      <c r="D412" s="23">
        <f>+'Enero 2014'!D412+'Febrero 2014'!D412+' Marzo 2014'!D412</f>
        <v>992655</v>
      </c>
      <c r="E412" s="23">
        <f>+'Enero 2014'!E412+'Febrero 2014'!E412+' Marzo 2014'!E412</f>
        <v>36607</v>
      </c>
      <c r="F412" s="23">
        <f>+'Enero 2014'!F412+'Febrero 2014'!F412+' Marzo 2014'!F412</f>
        <v>166267</v>
      </c>
      <c r="G412" s="23">
        <f>+'Enero 2014'!G412+'Febrero 2014'!G412+' Marzo 2014'!G412</f>
        <v>133082</v>
      </c>
      <c r="H412" s="23">
        <f>+'Enero 2014'!H412+'Febrero 2014'!H412+' Marzo 2014'!H412</f>
        <v>15084</v>
      </c>
      <c r="I412" s="23">
        <f>+'Enero 2014'!I412+'Febrero 2014'!I412+' Marzo 2014'!I412</f>
        <v>54886</v>
      </c>
      <c r="J412" s="23">
        <f>+'Enero 2014'!J412+'Febrero 2014'!J412+' Marzo 2014'!J412</f>
        <v>30998</v>
      </c>
      <c r="K412" s="23">
        <f>+'Enero 2014'!K412+'Febrero 2014'!K412+' Marzo 2014'!K412</f>
        <v>1582</v>
      </c>
      <c r="L412" s="23">
        <f>+'Enero 2014'!L412+'Febrero 2014'!L412+' Marzo 2014'!L412</f>
        <v>0</v>
      </c>
      <c r="M412" s="12">
        <f>+'Enero 2014'!M412+'Febrero 2014'!M412+' Marzo 2014'!M412</f>
        <v>0</v>
      </c>
    </row>
    <row r="413" spans="1:13" x14ac:dyDescent="0.2">
      <c r="A413" s="13" t="s">
        <v>810</v>
      </c>
      <c r="B413" s="11" t="s">
        <v>811</v>
      </c>
      <c r="C413" s="23">
        <f>+'Enero 2014'!C413+'Febrero 2014'!C413+' Marzo 2014'!C413</f>
        <v>435550</v>
      </c>
      <c r="D413" s="23">
        <f>+'Enero 2014'!D413+'Febrero 2014'!D413+' Marzo 2014'!D413</f>
        <v>158136</v>
      </c>
      <c r="E413" s="23">
        <f>+'Enero 2014'!E413+'Febrero 2014'!E413+' Marzo 2014'!E413</f>
        <v>5662</v>
      </c>
      <c r="F413" s="23">
        <f>+'Enero 2014'!F413+'Febrero 2014'!F413+' Marzo 2014'!F413</f>
        <v>25712</v>
      </c>
      <c r="G413" s="23">
        <f>+'Enero 2014'!G413+'Febrero 2014'!G413+' Marzo 2014'!G413</f>
        <v>8709</v>
      </c>
      <c r="H413" s="23">
        <f>+'Enero 2014'!H413+'Febrero 2014'!H413+' Marzo 2014'!H413</f>
        <v>2333</v>
      </c>
      <c r="I413" s="23">
        <f>+'Enero 2014'!I413+'Febrero 2014'!I413+' Marzo 2014'!I413</f>
        <v>4724</v>
      </c>
      <c r="J413" s="23">
        <f>+'Enero 2014'!J413+'Febrero 2014'!J413+' Marzo 2014'!J413</f>
        <v>4794</v>
      </c>
      <c r="K413" s="23">
        <f>+'Enero 2014'!K413+'Febrero 2014'!K413+' Marzo 2014'!K413</f>
        <v>244</v>
      </c>
      <c r="L413" s="23">
        <f>+'Enero 2014'!L413+'Febrero 2014'!L413+' Marzo 2014'!L413</f>
        <v>0</v>
      </c>
      <c r="M413" s="12">
        <f>+'Enero 2014'!M413+'Febrero 2014'!M413+' Marzo 2014'!M413</f>
        <v>0</v>
      </c>
    </row>
    <row r="414" spans="1:13" x14ac:dyDescent="0.2">
      <c r="A414" s="13" t="s">
        <v>812</v>
      </c>
      <c r="B414" s="11" t="s">
        <v>813</v>
      </c>
      <c r="C414" s="23">
        <f>+'Enero 2014'!C414+'Febrero 2014'!C414+' Marzo 2014'!C414</f>
        <v>2449627</v>
      </c>
      <c r="D414" s="23">
        <f>+'Enero 2014'!D414+'Febrero 2014'!D414+' Marzo 2014'!D414</f>
        <v>1157913</v>
      </c>
      <c r="E414" s="23">
        <f>+'Enero 2014'!E414+'Febrero 2014'!E414+' Marzo 2014'!E414</f>
        <v>31840</v>
      </c>
      <c r="F414" s="23">
        <f>+'Enero 2014'!F414+'Febrero 2014'!F414+' Marzo 2014'!F414</f>
        <v>144613</v>
      </c>
      <c r="G414" s="23">
        <f>+'Enero 2014'!G414+'Febrero 2014'!G414+' Marzo 2014'!G414</f>
        <v>117675</v>
      </c>
      <c r="H414" s="23">
        <f>+'Enero 2014'!H414+'Febrero 2014'!H414+' Marzo 2014'!H414</f>
        <v>13119</v>
      </c>
      <c r="I414" s="23">
        <f>+'Enero 2014'!I414+'Febrero 2014'!I414+' Marzo 2014'!I414</f>
        <v>60349</v>
      </c>
      <c r="J414" s="23">
        <f>+'Enero 2014'!J414+'Febrero 2014'!J414+' Marzo 2014'!J414</f>
        <v>26961</v>
      </c>
      <c r="K414" s="23">
        <f>+'Enero 2014'!K414+'Febrero 2014'!K414+' Marzo 2014'!K414</f>
        <v>1376</v>
      </c>
      <c r="L414" s="23">
        <f>+'Enero 2014'!L414+'Febrero 2014'!L414+' Marzo 2014'!L414</f>
        <v>0</v>
      </c>
      <c r="M414" s="12">
        <f>+'Enero 2014'!M414+'Febrero 2014'!M414+' Marzo 2014'!M414</f>
        <v>0</v>
      </c>
    </row>
    <row r="415" spans="1:13" x14ac:dyDescent="0.2">
      <c r="A415" s="13" t="s">
        <v>814</v>
      </c>
      <c r="B415" s="11" t="s">
        <v>815</v>
      </c>
      <c r="C415" s="23">
        <f>+'Enero 2014'!C415+'Febrero 2014'!C415+' Marzo 2014'!C415</f>
        <v>264235</v>
      </c>
      <c r="D415" s="23">
        <f>+'Enero 2014'!D415+'Febrero 2014'!D415+' Marzo 2014'!D415</f>
        <v>122013</v>
      </c>
      <c r="E415" s="23">
        <f>+'Enero 2014'!E415+'Febrero 2014'!E415+' Marzo 2014'!E415</f>
        <v>3434</v>
      </c>
      <c r="F415" s="23">
        <f>+'Enero 2014'!F415+'Febrero 2014'!F415+' Marzo 2014'!F415</f>
        <v>15598</v>
      </c>
      <c r="G415" s="23">
        <f>+'Enero 2014'!G415+'Febrero 2014'!G415+' Marzo 2014'!G415</f>
        <v>5985</v>
      </c>
      <c r="H415" s="23">
        <f>+'Enero 2014'!H415+'Febrero 2014'!H415+' Marzo 2014'!H415</f>
        <v>1415</v>
      </c>
      <c r="I415" s="23">
        <f>+'Enero 2014'!I415+'Febrero 2014'!I415+' Marzo 2014'!I415</f>
        <v>3192</v>
      </c>
      <c r="J415" s="23">
        <f>+'Enero 2014'!J415+'Febrero 2014'!J415+' Marzo 2014'!J415</f>
        <v>2909</v>
      </c>
      <c r="K415" s="23">
        <f>+'Enero 2014'!K415+'Febrero 2014'!K415+' Marzo 2014'!K415</f>
        <v>148</v>
      </c>
      <c r="L415" s="23">
        <f>+'Enero 2014'!L415+'Febrero 2014'!L415+' Marzo 2014'!L415</f>
        <v>0</v>
      </c>
      <c r="M415" s="12">
        <f>+'Enero 2014'!M415+'Febrero 2014'!M415+' Marzo 2014'!M415</f>
        <v>0</v>
      </c>
    </row>
    <row r="416" spans="1:13" x14ac:dyDescent="0.2">
      <c r="A416" s="13" t="s">
        <v>816</v>
      </c>
      <c r="B416" s="11" t="s">
        <v>817</v>
      </c>
      <c r="C416" s="23">
        <f>+'Enero 2014'!C416+'Febrero 2014'!C416+' Marzo 2014'!C416</f>
        <v>438683</v>
      </c>
      <c r="D416" s="23">
        <f>+'Enero 2014'!D416+'Febrero 2014'!D416+' Marzo 2014'!D416</f>
        <v>252396</v>
      </c>
      <c r="E416" s="23">
        <f>+'Enero 2014'!E416+'Febrero 2014'!E416+' Marzo 2014'!E416</f>
        <v>5702</v>
      </c>
      <c r="F416" s="23">
        <f>+'Enero 2014'!F416+'Febrero 2014'!F416+' Marzo 2014'!F416</f>
        <v>25898</v>
      </c>
      <c r="G416" s="23">
        <f>+'Enero 2014'!G416+'Febrero 2014'!G416+' Marzo 2014'!G416</f>
        <v>13541</v>
      </c>
      <c r="H416" s="23">
        <f>+'Enero 2014'!H416+'Febrero 2014'!H416+' Marzo 2014'!H416</f>
        <v>2350</v>
      </c>
      <c r="I416" s="23">
        <f>+'Enero 2014'!I416+'Febrero 2014'!I416+' Marzo 2014'!I416</f>
        <v>9775</v>
      </c>
      <c r="J416" s="23">
        <f>+'Enero 2014'!J416+'Febrero 2014'!J416+' Marzo 2014'!J416</f>
        <v>4829</v>
      </c>
      <c r="K416" s="23">
        <f>+'Enero 2014'!K416+'Febrero 2014'!K416+' Marzo 2014'!K416</f>
        <v>247</v>
      </c>
      <c r="L416" s="23">
        <f>+'Enero 2014'!L416+'Febrero 2014'!L416+' Marzo 2014'!L416</f>
        <v>0</v>
      </c>
      <c r="M416" s="12">
        <f>+'Enero 2014'!M416+'Febrero 2014'!M416+' Marzo 2014'!M416</f>
        <v>0</v>
      </c>
    </row>
    <row r="417" spans="1:13" x14ac:dyDescent="0.2">
      <c r="A417" s="13" t="s">
        <v>818</v>
      </c>
      <c r="B417" s="11" t="s">
        <v>819</v>
      </c>
      <c r="C417" s="23">
        <f>+'Enero 2014'!C417+'Febrero 2014'!C417+' Marzo 2014'!C417</f>
        <v>262350</v>
      </c>
      <c r="D417" s="23">
        <f>+'Enero 2014'!D417+'Febrero 2014'!D417+' Marzo 2014'!D417</f>
        <v>171519</v>
      </c>
      <c r="E417" s="23">
        <f>+'Enero 2014'!E417+'Febrero 2014'!E417+' Marzo 2014'!E417</f>
        <v>3409</v>
      </c>
      <c r="F417" s="23">
        <f>+'Enero 2014'!F417+'Febrero 2014'!F417+' Marzo 2014'!F417</f>
        <v>15488</v>
      </c>
      <c r="G417" s="23">
        <f>+'Enero 2014'!G417+'Febrero 2014'!G417+' Marzo 2014'!G417</f>
        <v>3919</v>
      </c>
      <c r="H417" s="23">
        <f>+'Enero 2014'!H417+'Febrero 2014'!H417+' Marzo 2014'!H417</f>
        <v>1406</v>
      </c>
      <c r="I417" s="23">
        <f>+'Enero 2014'!I417+'Febrero 2014'!I417+' Marzo 2014'!I417</f>
        <v>2767</v>
      </c>
      <c r="J417" s="23">
        <f>+'Enero 2014'!J417+'Febrero 2014'!J417+' Marzo 2014'!J417</f>
        <v>2887</v>
      </c>
      <c r="K417" s="23">
        <f>+'Enero 2014'!K417+'Febrero 2014'!K417+' Marzo 2014'!K417</f>
        <v>148</v>
      </c>
      <c r="L417" s="23">
        <f>+'Enero 2014'!L417+'Febrero 2014'!L417+' Marzo 2014'!L417</f>
        <v>0</v>
      </c>
      <c r="M417" s="12">
        <f>+'Enero 2014'!M417+'Febrero 2014'!M417+' Marzo 2014'!M417</f>
        <v>0</v>
      </c>
    </row>
    <row r="418" spans="1:13" x14ac:dyDescent="0.2">
      <c r="A418" s="13" t="s">
        <v>820</v>
      </c>
      <c r="B418" s="11" t="s">
        <v>821</v>
      </c>
      <c r="C418" s="23">
        <f>+'Enero 2014'!C418+'Febrero 2014'!C418+' Marzo 2014'!C418</f>
        <v>410583</v>
      </c>
      <c r="D418" s="23">
        <f>+'Enero 2014'!D418+'Febrero 2014'!D418+' Marzo 2014'!D418</f>
        <v>190899</v>
      </c>
      <c r="E418" s="23">
        <f>+'Enero 2014'!E418+'Febrero 2014'!E418+' Marzo 2014'!E418</f>
        <v>5336</v>
      </c>
      <c r="F418" s="23">
        <f>+'Enero 2014'!F418+'Febrero 2014'!F418+' Marzo 2014'!F418</f>
        <v>24238</v>
      </c>
      <c r="G418" s="23">
        <f>+'Enero 2014'!G418+'Febrero 2014'!G418+' Marzo 2014'!G418</f>
        <v>10519</v>
      </c>
      <c r="H418" s="23">
        <f>+'Enero 2014'!H418+'Febrero 2014'!H418+' Marzo 2014'!H418</f>
        <v>2199</v>
      </c>
      <c r="I418" s="23">
        <f>+'Enero 2014'!I418+'Febrero 2014'!I418+' Marzo 2014'!I418</f>
        <v>6463</v>
      </c>
      <c r="J418" s="23">
        <f>+'Enero 2014'!J418+'Febrero 2014'!J418+' Marzo 2014'!J418</f>
        <v>4519</v>
      </c>
      <c r="K418" s="23">
        <f>+'Enero 2014'!K418+'Febrero 2014'!K418+' Marzo 2014'!K418</f>
        <v>231</v>
      </c>
      <c r="L418" s="23">
        <f>+'Enero 2014'!L418+'Febrero 2014'!L418+' Marzo 2014'!L418</f>
        <v>0</v>
      </c>
      <c r="M418" s="12">
        <f>+'Enero 2014'!M418+'Febrero 2014'!M418+' Marzo 2014'!M418</f>
        <v>0</v>
      </c>
    </row>
    <row r="419" spans="1:13" x14ac:dyDescent="0.2">
      <c r="A419" s="13" t="s">
        <v>822</v>
      </c>
      <c r="B419" s="11" t="s">
        <v>823</v>
      </c>
      <c r="C419" s="23">
        <f>+'Enero 2014'!C419+'Febrero 2014'!C419+' Marzo 2014'!C419</f>
        <v>2336261</v>
      </c>
      <c r="D419" s="23">
        <f>+'Enero 2014'!D419+'Febrero 2014'!D419+' Marzo 2014'!D419</f>
        <v>759993</v>
      </c>
      <c r="E419" s="23">
        <f>+'Enero 2014'!E419+'Febrero 2014'!E419+' Marzo 2014'!E419</f>
        <v>30365</v>
      </c>
      <c r="F419" s="23">
        <f>+'Enero 2014'!F419+'Febrero 2014'!F419+' Marzo 2014'!F419</f>
        <v>137919</v>
      </c>
      <c r="G419" s="23">
        <f>+'Enero 2014'!G419+'Febrero 2014'!G419+' Marzo 2014'!G419</f>
        <v>136563</v>
      </c>
      <c r="H419" s="23">
        <f>+'Enero 2014'!H419+'Febrero 2014'!H419+' Marzo 2014'!H419</f>
        <v>12513</v>
      </c>
      <c r="I419" s="23">
        <f>+'Enero 2014'!I419+'Febrero 2014'!I419+' Marzo 2014'!I419</f>
        <v>42861</v>
      </c>
      <c r="J419" s="23">
        <f>+'Enero 2014'!J419+'Febrero 2014'!J419+' Marzo 2014'!J419</f>
        <v>25712</v>
      </c>
      <c r="K419" s="23">
        <f>+'Enero 2014'!K419+'Febrero 2014'!K419+' Marzo 2014'!K419</f>
        <v>1312</v>
      </c>
      <c r="L419" s="23">
        <f>+'Enero 2014'!L419+'Febrero 2014'!L419+' Marzo 2014'!L419</f>
        <v>0</v>
      </c>
      <c r="M419" s="12">
        <f>+'Enero 2014'!M419+'Febrero 2014'!M419+' Marzo 2014'!M419</f>
        <v>0</v>
      </c>
    </row>
    <row r="420" spans="1:13" x14ac:dyDescent="0.2">
      <c r="A420" s="13" t="s">
        <v>824</v>
      </c>
      <c r="B420" s="11" t="s">
        <v>825</v>
      </c>
      <c r="C420" s="23">
        <f>+'Enero 2014'!C420+'Febrero 2014'!C420+' Marzo 2014'!C420</f>
        <v>950397</v>
      </c>
      <c r="D420" s="23">
        <f>+'Enero 2014'!D420+'Febrero 2014'!D420+' Marzo 2014'!D420</f>
        <v>216228</v>
      </c>
      <c r="E420" s="23">
        <f>+'Enero 2014'!E420+'Febrero 2014'!E420+' Marzo 2014'!E420</f>
        <v>12353</v>
      </c>
      <c r="F420" s="23">
        <f>+'Enero 2014'!F420+'Febrero 2014'!F420+' Marzo 2014'!F420</f>
        <v>56106</v>
      </c>
      <c r="G420" s="23">
        <f>+'Enero 2014'!G420+'Febrero 2014'!G420+' Marzo 2014'!G420</f>
        <v>51084</v>
      </c>
      <c r="H420" s="23">
        <f>+'Enero 2014'!H420+'Febrero 2014'!H420+' Marzo 2014'!H420</f>
        <v>5090</v>
      </c>
      <c r="I420" s="23">
        <f>+'Enero 2014'!I420+'Febrero 2014'!I420+' Marzo 2014'!I420</f>
        <v>16998</v>
      </c>
      <c r="J420" s="23">
        <f>+'Enero 2014'!J420+'Febrero 2014'!J420+' Marzo 2014'!J420</f>
        <v>10461</v>
      </c>
      <c r="K420" s="23">
        <f>+'Enero 2014'!K420+'Febrero 2014'!K420+' Marzo 2014'!K420</f>
        <v>535</v>
      </c>
      <c r="L420" s="23">
        <f>+'Enero 2014'!L420+'Febrero 2014'!L420+' Marzo 2014'!L420</f>
        <v>0</v>
      </c>
      <c r="M420" s="12">
        <f>+'Enero 2014'!M420+'Febrero 2014'!M420+' Marzo 2014'!M420</f>
        <v>0</v>
      </c>
    </row>
    <row r="421" spans="1:13" x14ac:dyDescent="0.2">
      <c r="A421" s="13" t="s">
        <v>826</v>
      </c>
      <c r="B421" s="11" t="s">
        <v>827</v>
      </c>
      <c r="C421" s="23">
        <f>+'Enero 2014'!C421+'Febrero 2014'!C421+' Marzo 2014'!C421</f>
        <v>213882</v>
      </c>
      <c r="D421" s="23">
        <f>+'Enero 2014'!D421+'Febrero 2014'!D421+' Marzo 2014'!D421</f>
        <v>146676</v>
      </c>
      <c r="E421" s="23">
        <f>+'Enero 2014'!E421+'Febrero 2014'!E421+' Marzo 2014'!E421</f>
        <v>2780</v>
      </c>
      <c r="F421" s="23">
        <f>+'Enero 2014'!F421+'Febrero 2014'!F421+' Marzo 2014'!F421</f>
        <v>12627</v>
      </c>
      <c r="G421" s="23">
        <f>+'Enero 2014'!G421+'Febrero 2014'!G421+' Marzo 2014'!G421</f>
        <v>2649</v>
      </c>
      <c r="H421" s="23">
        <f>+'Enero 2014'!H421+'Febrero 2014'!H421+' Marzo 2014'!H421</f>
        <v>1146</v>
      </c>
      <c r="I421" s="23">
        <f>+'Enero 2014'!I421+'Febrero 2014'!I421+' Marzo 2014'!I421</f>
        <v>1538</v>
      </c>
      <c r="J421" s="23">
        <f>+'Enero 2014'!J421+'Febrero 2014'!J421+' Marzo 2014'!J421</f>
        <v>2355</v>
      </c>
      <c r="K421" s="23">
        <f>+'Enero 2014'!K421+'Febrero 2014'!K421+' Marzo 2014'!K421</f>
        <v>121</v>
      </c>
      <c r="L421" s="23">
        <f>+'Enero 2014'!L421+'Febrero 2014'!L421+' Marzo 2014'!L421</f>
        <v>0</v>
      </c>
      <c r="M421" s="12">
        <f>+'Enero 2014'!M421+'Febrero 2014'!M421+' Marzo 2014'!M421</f>
        <v>0</v>
      </c>
    </row>
    <row r="422" spans="1:13" x14ac:dyDescent="0.2">
      <c r="A422" s="13" t="s">
        <v>828</v>
      </c>
      <c r="B422" s="11" t="s">
        <v>829</v>
      </c>
      <c r="C422" s="23">
        <f>+'Enero 2014'!C422+'Febrero 2014'!C422+' Marzo 2014'!C422</f>
        <v>1169287</v>
      </c>
      <c r="D422" s="23">
        <f>+'Enero 2014'!D422+'Febrero 2014'!D422+' Marzo 2014'!D422</f>
        <v>464397</v>
      </c>
      <c r="E422" s="23">
        <f>+'Enero 2014'!E422+'Febrero 2014'!E422+' Marzo 2014'!E422</f>
        <v>15198</v>
      </c>
      <c r="F422" s="23">
        <f>+'Enero 2014'!F422+'Febrero 2014'!F422+' Marzo 2014'!F422</f>
        <v>69029</v>
      </c>
      <c r="G422" s="23">
        <f>+'Enero 2014'!G422+'Febrero 2014'!G422+' Marzo 2014'!G422</f>
        <v>35876</v>
      </c>
      <c r="H422" s="23">
        <f>+'Enero 2014'!H422+'Febrero 2014'!H422+' Marzo 2014'!H422</f>
        <v>6262</v>
      </c>
      <c r="I422" s="23">
        <f>+'Enero 2014'!I422+'Febrero 2014'!I422+' Marzo 2014'!I422</f>
        <v>25728</v>
      </c>
      <c r="J422" s="23">
        <f>+'Enero 2014'!J422+'Febrero 2014'!J422+' Marzo 2014'!J422</f>
        <v>12869</v>
      </c>
      <c r="K422" s="23">
        <f>+'Enero 2014'!K422+'Febrero 2014'!K422+' Marzo 2014'!K422</f>
        <v>657</v>
      </c>
      <c r="L422" s="23">
        <f>+'Enero 2014'!L422+'Febrero 2014'!L422+' Marzo 2014'!L422</f>
        <v>0</v>
      </c>
      <c r="M422" s="12">
        <f>+'Enero 2014'!M422+'Febrero 2014'!M422+' Marzo 2014'!M422</f>
        <v>0</v>
      </c>
    </row>
    <row r="423" spans="1:13" x14ac:dyDescent="0.2">
      <c r="A423" s="13" t="s">
        <v>830</v>
      </c>
      <c r="B423" s="11" t="s">
        <v>831</v>
      </c>
      <c r="C423" s="23">
        <f>+'Enero 2014'!C423+'Febrero 2014'!C423+' Marzo 2014'!C423</f>
        <v>516686</v>
      </c>
      <c r="D423" s="23">
        <f>+'Enero 2014'!D423+'Febrero 2014'!D423+' Marzo 2014'!D423</f>
        <v>188307</v>
      </c>
      <c r="E423" s="23">
        <f>+'Enero 2014'!E423+'Febrero 2014'!E423+' Marzo 2014'!E423</f>
        <v>6715</v>
      </c>
      <c r="F423" s="23">
        <f>+'Enero 2014'!F423+'Febrero 2014'!F423+' Marzo 2014'!F423</f>
        <v>30502</v>
      </c>
      <c r="G423" s="23">
        <f>+'Enero 2014'!G423+'Febrero 2014'!G423+' Marzo 2014'!G423</f>
        <v>18913</v>
      </c>
      <c r="H423" s="23">
        <f>+'Enero 2014'!H423+'Febrero 2014'!H423+' Marzo 2014'!H423</f>
        <v>2767</v>
      </c>
      <c r="I423" s="23">
        <f>+'Enero 2014'!I423+'Febrero 2014'!I423+' Marzo 2014'!I423</f>
        <v>6916</v>
      </c>
      <c r="J423" s="23">
        <f>+'Enero 2014'!J423+'Febrero 2014'!J423+' Marzo 2014'!J423</f>
        <v>5687</v>
      </c>
      <c r="K423" s="23">
        <f>+'Enero 2014'!K423+'Febrero 2014'!K423+' Marzo 2014'!K423</f>
        <v>289</v>
      </c>
      <c r="L423" s="23">
        <f>+'Enero 2014'!L423+'Febrero 2014'!L423+' Marzo 2014'!L423</f>
        <v>0</v>
      </c>
      <c r="M423" s="12">
        <f>+'Enero 2014'!M423+'Febrero 2014'!M423+' Marzo 2014'!M423</f>
        <v>0</v>
      </c>
    </row>
    <row r="424" spans="1:13" x14ac:dyDescent="0.2">
      <c r="A424" s="13" t="s">
        <v>832</v>
      </c>
      <c r="B424" s="11" t="s">
        <v>833</v>
      </c>
      <c r="C424" s="23">
        <f>+'Enero 2014'!C424+'Febrero 2014'!C424+' Marzo 2014'!C424</f>
        <v>248977</v>
      </c>
      <c r="D424" s="23">
        <f>+'Enero 2014'!D424+'Febrero 2014'!D424+' Marzo 2014'!D424</f>
        <v>141078</v>
      </c>
      <c r="E424" s="23">
        <f>+'Enero 2014'!E424+'Febrero 2014'!E424+' Marzo 2014'!E424</f>
        <v>3236</v>
      </c>
      <c r="F424" s="23">
        <f>+'Enero 2014'!F424+'Febrero 2014'!F424+' Marzo 2014'!F424</f>
        <v>14699</v>
      </c>
      <c r="G424" s="23">
        <f>+'Enero 2014'!G424+'Febrero 2014'!G424+' Marzo 2014'!G424</f>
        <v>4135</v>
      </c>
      <c r="H424" s="23">
        <f>+'Enero 2014'!H424+'Febrero 2014'!H424+' Marzo 2014'!H424</f>
        <v>1334</v>
      </c>
      <c r="I424" s="23">
        <f>+'Enero 2014'!I424+'Febrero 2014'!I424+' Marzo 2014'!I424</f>
        <v>1695</v>
      </c>
      <c r="J424" s="23">
        <f>+'Enero 2014'!J424+'Febrero 2014'!J424+' Marzo 2014'!J424</f>
        <v>2740</v>
      </c>
      <c r="K424" s="23">
        <f>+'Enero 2014'!K424+'Febrero 2014'!K424+' Marzo 2014'!K424</f>
        <v>140</v>
      </c>
      <c r="L424" s="23">
        <f>+'Enero 2014'!L424+'Febrero 2014'!L424+' Marzo 2014'!L424</f>
        <v>0</v>
      </c>
      <c r="M424" s="12">
        <f>+'Enero 2014'!M424+'Febrero 2014'!M424+' Marzo 2014'!M424</f>
        <v>0</v>
      </c>
    </row>
    <row r="425" spans="1:13" x14ac:dyDescent="0.2">
      <c r="A425" s="13" t="s">
        <v>834</v>
      </c>
      <c r="B425" s="11" t="s">
        <v>835</v>
      </c>
      <c r="C425" s="23">
        <f>+'Enero 2014'!C425+'Febrero 2014'!C425+' Marzo 2014'!C425</f>
        <v>686514</v>
      </c>
      <c r="D425" s="23">
        <f>+'Enero 2014'!D425+'Febrero 2014'!D425+' Marzo 2014'!D425</f>
        <v>163761</v>
      </c>
      <c r="E425" s="23">
        <f>+'Enero 2014'!E425+'Febrero 2014'!E425+' Marzo 2014'!E425</f>
        <v>8924</v>
      </c>
      <c r="F425" s="23">
        <f>+'Enero 2014'!F425+'Febrero 2014'!F425+' Marzo 2014'!F425</f>
        <v>40528</v>
      </c>
      <c r="G425" s="23">
        <f>+'Enero 2014'!G425+'Febrero 2014'!G425+' Marzo 2014'!G425</f>
        <v>18360</v>
      </c>
      <c r="H425" s="23">
        <f>+'Enero 2014'!H425+'Febrero 2014'!H425+' Marzo 2014'!H425</f>
        <v>3677</v>
      </c>
      <c r="I425" s="23">
        <f>+'Enero 2014'!I425+'Febrero 2014'!I425+' Marzo 2014'!I425</f>
        <v>12329</v>
      </c>
      <c r="J425" s="23">
        <f>+'Enero 2014'!J425+'Febrero 2014'!J425+' Marzo 2014'!J425</f>
        <v>7556</v>
      </c>
      <c r="K425" s="23">
        <f>+'Enero 2014'!K425+'Febrero 2014'!K425+' Marzo 2014'!K425</f>
        <v>386</v>
      </c>
      <c r="L425" s="23">
        <f>+'Enero 2014'!L425+'Febrero 2014'!L425+' Marzo 2014'!L425</f>
        <v>0</v>
      </c>
      <c r="M425" s="12">
        <f>+'Enero 2014'!M425+'Febrero 2014'!M425+' Marzo 2014'!M425</f>
        <v>0</v>
      </c>
    </row>
    <row r="426" spans="1:13" x14ac:dyDescent="0.2">
      <c r="A426" s="13" t="s">
        <v>836</v>
      </c>
      <c r="B426" s="11" t="s">
        <v>837</v>
      </c>
      <c r="C426" s="23">
        <f>+'Enero 2014'!C426+'Febrero 2014'!C426+' Marzo 2014'!C426</f>
        <v>15798028</v>
      </c>
      <c r="D426" s="23">
        <f>+'Enero 2014'!D426+'Febrero 2014'!D426+' Marzo 2014'!D426</f>
        <v>7069605</v>
      </c>
      <c r="E426" s="23">
        <f>+'Enero 2014'!E426+'Febrero 2014'!E426+' Marzo 2014'!E426</f>
        <v>205336</v>
      </c>
      <c r="F426" s="23">
        <f>+'Enero 2014'!F426+'Febrero 2014'!F426+' Marzo 2014'!F426</f>
        <v>932627</v>
      </c>
      <c r="G426" s="23">
        <f>+'Enero 2014'!G426+'Febrero 2014'!G426+' Marzo 2014'!G426</f>
        <v>191949</v>
      </c>
      <c r="H426" s="23">
        <f>+'Enero 2014'!H426+'Febrero 2014'!H426+' Marzo 2014'!H426</f>
        <v>84609</v>
      </c>
      <c r="I426" s="23">
        <f>+'Enero 2014'!I426+'Febrero 2014'!I426+' Marzo 2014'!I426</f>
        <v>295867</v>
      </c>
      <c r="J426" s="23">
        <f>+'Enero 2014'!J426+'Febrero 2014'!J426+' Marzo 2014'!J426</f>
        <v>173874</v>
      </c>
      <c r="K426" s="23">
        <f>+'Enero 2014'!K426+'Febrero 2014'!K426+' Marzo 2014'!K426</f>
        <v>8874</v>
      </c>
      <c r="L426" s="23">
        <f>+'Enero 2014'!L426+'Febrero 2014'!L426+' Marzo 2014'!L426</f>
        <v>0</v>
      </c>
      <c r="M426" s="12">
        <f>+'Enero 2014'!M426+'Febrero 2014'!M426+' Marzo 2014'!M426</f>
        <v>0</v>
      </c>
    </row>
    <row r="427" spans="1:13" x14ac:dyDescent="0.2">
      <c r="A427" s="13" t="s">
        <v>838</v>
      </c>
      <c r="B427" s="11" t="s">
        <v>839</v>
      </c>
      <c r="C427" s="23">
        <f>+'Enero 2014'!C427+'Febrero 2014'!C427+' Marzo 2014'!C427</f>
        <v>1166358</v>
      </c>
      <c r="D427" s="23">
        <f>+'Enero 2014'!D427+'Febrero 2014'!D427+' Marzo 2014'!D427</f>
        <v>425820</v>
      </c>
      <c r="E427" s="23">
        <f>+'Enero 2014'!E427+'Febrero 2014'!E427+' Marzo 2014'!E427</f>
        <v>15160</v>
      </c>
      <c r="F427" s="23">
        <f>+'Enero 2014'!F427+'Febrero 2014'!F427+' Marzo 2014'!F427</f>
        <v>68855</v>
      </c>
      <c r="G427" s="23">
        <f>+'Enero 2014'!G427+'Febrero 2014'!G427+' Marzo 2014'!G427</f>
        <v>60915</v>
      </c>
      <c r="H427" s="23">
        <f>+'Enero 2014'!H427+'Febrero 2014'!H427+' Marzo 2014'!H427</f>
        <v>6247</v>
      </c>
      <c r="I427" s="23">
        <f>+'Enero 2014'!I427+'Febrero 2014'!I427+' Marzo 2014'!I427</f>
        <v>23954</v>
      </c>
      <c r="J427" s="23">
        <f>+'Enero 2014'!J427+'Febrero 2014'!J427+' Marzo 2014'!J427</f>
        <v>12837</v>
      </c>
      <c r="K427" s="23">
        <f>+'Enero 2014'!K427+'Febrero 2014'!K427+' Marzo 2014'!K427</f>
        <v>655</v>
      </c>
      <c r="L427" s="23">
        <f>+'Enero 2014'!L427+'Febrero 2014'!L427+' Marzo 2014'!L427</f>
        <v>0</v>
      </c>
      <c r="M427" s="12">
        <f>+'Enero 2014'!M427+'Febrero 2014'!M427+' Marzo 2014'!M427</f>
        <v>0</v>
      </c>
    </row>
    <row r="428" spans="1:13" x14ac:dyDescent="0.2">
      <c r="A428" s="13" t="s">
        <v>840</v>
      </c>
      <c r="B428" s="11" t="s">
        <v>841</v>
      </c>
      <c r="C428" s="23">
        <f>+'Enero 2014'!C428+'Febrero 2014'!C428+' Marzo 2014'!C428</f>
        <v>570774</v>
      </c>
      <c r="D428" s="23">
        <f>+'Enero 2014'!D428+'Febrero 2014'!D428+' Marzo 2014'!D428</f>
        <v>161862</v>
      </c>
      <c r="E428" s="23">
        <f>+'Enero 2014'!E428+'Febrero 2014'!E428+' Marzo 2014'!E428</f>
        <v>7418</v>
      </c>
      <c r="F428" s="23">
        <f>+'Enero 2014'!F428+'Febrero 2014'!F428+' Marzo 2014'!F428</f>
        <v>33695</v>
      </c>
      <c r="G428" s="23">
        <f>+'Enero 2014'!G428+'Febrero 2014'!G428+' Marzo 2014'!G428</f>
        <v>27211</v>
      </c>
      <c r="H428" s="23">
        <f>+'Enero 2014'!H428+'Febrero 2014'!H428+' Marzo 2014'!H428</f>
        <v>3057</v>
      </c>
      <c r="I428" s="23">
        <f>+'Enero 2014'!I428+'Febrero 2014'!I428+' Marzo 2014'!I428</f>
        <v>9768</v>
      </c>
      <c r="J428" s="23">
        <f>+'Enero 2014'!J428+'Febrero 2014'!J428+' Marzo 2014'!J428</f>
        <v>6282</v>
      </c>
      <c r="K428" s="23">
        <f>+'Enero 2014'!K428+'Febrero 2014'!K428+' Marzo 2014'!K428</f>
        <v>320</v>
      </c>
      <c r="L428" s="23">
        <f>+'Enero 2014'!L428+'Febrero 2014'!L428+' Marzo 2014'!L428</f>
        <v>0</v>
      </c>
      <c r="M428" s="12">
        <f>+'Enero 2014'!M428+'Febrero 2014'!M428+' Marzo 2014'!M428</f>
        <v>0</v>
      </c>
    </row>
    <row r="429" spans="1:13" x14ac:dyDescent="0.2">
      <c r="A429" s="13" t="s">
        <v>842</v>
      </c>
      <c r="B429" s="11" t="s">
        <v>843</v>
      </c>
      <c r="C429" s="23">
        <f>+'Enero 2014'!C429+'Febrero 2014'!C429+' Marzo 2014'!C429</f>
        <v>266424</v>
      </c>
      <c r="D429" s="23">
        <f>+'Enero 2014'!D429+'Febrero 2014'!D429+' Marzo 2014'!D429</f>
        <v>157221</v>
      </c>
      <c r="E429" s="23">
        <f>+'Enero 2014'!E429+'Febrero 2014'!E429+' Marzo 2014'!E429</f>
        <v>3463</v>
      </c>
      <c r="F429" s="23">
        <f>+'Enero 2014'!F429+'Febrero 2014'!F429+' Marzo 2014'!F429</f>
        <v>15728</v>
      </c>
      <c r="G429" s="23">
        <f>+'Enero 2014'!G429+'Febrero 2014'!G429+' Marzo 2014'!G429</f>
        <v>3006</v>
      </c>
      <c r="H429" s="23">
        <f>+'Enero 2014'!H429+'Febrero 2014'!H429+' Marzo 2014'!H429</f>
        <v>1427</v>
      </c>
      <c r="I429" s="23">
        <f>+'Enero 2014'!I429+'Febrero 2014'!I429+' Marzo 2014'!I429</f>
        <v>1347</v>
      </c>
      <c r="J429" s="23">
        <f>+'Enero 2014'!J429+'Febrero 2014'!J429+' Marzo 2014'!J429</f>
        <v>2932</v>
      </c>
      <c r="K429" s="23">
        <f>+'Enero 2014'!K429+'Febrero 2014'!K429+' Marzo 2014'!K429</f>
        <v>150</v>
      </c>
      <c r="L429" s="23">
        <f>+'Enero 2014'!L429+'Febrero 2014'!L429+' Marzo 2014'!L429</f>
        <v>0</v>
      </c>
      <c r="M429" s="12">
        <f>+'Enero 2014'!M429+'Febrero 2014'!M429+' Marzo 2014'!M429</f>
        <v>0</v>
      </c>
    </row>
    <row r="430" spans="1:13" x14ac:dyDescent="0.2">
      <c r="A430" s="13" t="s">
        <v>844</v>
      </c>
      <c r="B430" s="11" t="s">
        <v>845</v>
      </c>
      <c r="C430" s="23">
        <f>+'Enero 2014'!C430+'Febrero 2014'!C430+' Marzo 2014'!C430</f>
        <v>1168440</v>
      </c>
      <c r="D430" s="23">
        <f>+'Enero 2014'!D430+'Febrero 2014'!D430+' Marzo 2014'!D430</f>
        <v>649455</v>
      </c>
      <c r="E430" s="23">
        <f>+'Enero 2014'!E430+'Febrero 2014'!E430+' Marzo 2014'!E430</f>
        <v>15187</v>
      </c>
      <c r="F430" s="23">
        <f>+'Enero 2014'!F430+'Febrero 2014'!F430+' Marzo 2014'!F430</f>
        <v>68978</v>
      </c>
      <c r="G430" s="23">
        <f>+'Enero 2014'!G430+'Febrero 2014'!G430+' Marzo 2014'!G430</f>
        <v>51589</v>
      </c>
      <c r="H430" s="23">
        <f>+'Enero 2014'!H430+'Febrero 2014'!H430+' Marzo 2014'!H430</f>
        <v>6258</v>
      </c>
      <c r="I430" s="23">
        <f>+'Enero 2014'!I430+'Febrero 2014'!I430+' Marzo 2014'!I430</f>
        <v>19582</v>
      </c>
      <c r="J430" s="23">
        <f>+'Enero 2014'!J430+'Febrero 2014'!J430+' Marzo 2014'!J430</f>
        <v>12860</v>
      </c>
      <c r="K430" s="23">
        <f>+'Enero 2014'!K430+'Febrero 2014'!K430+' Marzo 2014'!K430</f>
        <v>657</v>
      </c>
      <c r="L430" s="23">
        <f>+'Enero 2014'!L430+'Febrero 2014'!L430+' Marzo 2014'!L430</f>
        <v>0</v>
      </c>
      <c r="M430" s="12">
        <f>+'Enero 2014'!M430+'Febrero 2014'!M430+' Marzo 2014'!M430</f>
        <v>0</v>
      </c>
    </row>
    <row r="431" spans="1:13" ht="16.5" customHeight="1" x14ac:dyDescent="0.2">
      <c r="A431" s="13" t="s">
        <v>846</v>
      </c>
      <c r="B431" s="11" t="s">
        <v>847</v>
      </c>
      <c r="C431" s="23">
        <f>+'Enero 2014'!C431+'Febrero 2014'!C431+' Marzo 2014'!C431</f>
        <v>1086353</v>
      </c>
      <c r="D431" s="23">
        <f>+'Enero 2014'!D431+'Febrero 2014'!D431+' Marzo 2014'!D431</f>
        <v>365658</v>
      </c>
      <c r="E431" s="23">
        <f>+'Enero 2014'!E431+'Febrero 2014'!E431+' Marzo 2014'!E431</f>
        <v>14120</v>
      </c>
      <c r="F431" s="23">
        <f>+'Enero 2014'!F431+'Febrero 2014'!F431+' Marzo 2014'!F431</f>
        <v>64133</v>
      </c>
      <c r="G431" s="23">
        <f>+'Enero 2014'!G431+'Febrero 2014'!G431+' Marzo 2014'!G431</f>
        <v>61471</v>
      </c>
      <c r="H431" s="23">
        <f>+'Enero 2014'!H431+'Febrero 2014'!H431+' Marzo 2014'!H431</f>
        <v>5819</v>
      </c>
      <c r="I431" s="23">
        <f>+'Enero 2014'!I431+'Febrero 2014'!I431+' Marzo 2014'!I431</f>
        <v>28705</v>
      </c>
      <c r="J431" s="23">
        <f>+'Enero 2014'!J431+'Febrero 2014'!J431+' Marzo 2014'!J431</f>
        <v>11956</v>
      </c>
      <c r="K431" s="23">
        <f>+'Enero 2014'!K431+'Febrero 2014'!K431+' Marzo 2014'!K431</f>
        <v>610</v>
      </c>
      <c r="L431" s="23">
        <f>+'Enero 2014'!L431+'Febrero 2014'!L431+' Marzo 2014'!L431</f>
        <v>0</v>
      </c>
      <c r="M431" s="12">
        <f>+'Enero 2014'!M431+'Febrero 2014'!M431+' Marzo 2014'!M431</f>
        <v>0</v>
      </c>
    </row>
    <row r="432" spans="1:13" x14ac:dyDescent="0.2">
      <c r="A432" s="13" t="s">
        <v>848</v>
      </c>
      <c r="B432" s="11" t="s">
        <v>849</v>
      </c>
      <c r="C432" s="23">
        <f>+'Enero 2014'!C432+'Febrero 2014'!C432+' Marzo 2014'!C432</f>
        <v>241592</v>
      </c>
      <c r="D432" s="23">
        <f>+'Enero 2014'!D432+'Febrero 2014'!D432+' Marzo 2014'!D432</f>
        <v>144924</v>
      </c>
      <c r="E432" s="23">
        <f>+'Enero 2014'!E432+'Febrero 2014'!E432+' Marzo 2014'!E432</f>
        <v>3140</v>
      </c>
      <c r="F432" s="23">
        <f>+'Enero 2014'!F432+'Febrero 2014'!F432+' Marzo 2014'!F432</f>
        <v>14263</v>
      </c>
      <c r="G432" s="23">
        <f>+'Enero 2014'!G432+'Febrero 2014'!G432+' Marzo 2014'!G432</f>
        <v>2893</v>
      </c>
      <c r="H432" s="23">
        <f>+'Enero 2014'!H432+'Febrero 2014'!H432+' Marzo 2014'!H432</f>
        <v>1293</v>
      </c>
      <c r="I432" s="23">
        <f>+'Enero 2014'!I432+'Febrero 2014'!I432+' Marzo 2014'!I432</f>
        <v>1393</v>
      </c>
      <c r="J432" s="23">
        <f>+'Enero 2014'!J432+'Febrero 2014'!J432+' Marzo 2014'!J432</f>
        <v>2660</v>
      </c>
      <c r="K432" s="23">
        <f>+'Enero 2014'!K432+'Febrero 2014'!K432+' Marzo 2014'!K432</f>
        <v>136</v>
      </c>
      <c r="L432" s="23">
        <f>+'Enero 2014'!L432+'Febrero 2014'!L432+' Marzo 2014'!L432</f>
        <v>0</v>
      </c>
      <c r="M432" s="12">
        <f>+'Enero 2014'!M432+'Febrero 2014'!M432+' Marzo 2014'!M432</f>
        <v>0</v>
      </c>
    </row>
    <row r="433" spans="1:13" x14ac:dyDescent="0.2">
      <c r="A433" s="13" t="s">
        <v>850</v>
      </c>
      <c r="B433" s="11" t="s">
        <v>851</v>
      </c>
      <c r="C433" s="23">
        <f>+'Enero 2014'!C433+'Febrero 2014'!C433+' Marzo 2014'!C433</f>
        <v>384145</v>
      </c>
      <c r="D433" s="23">
        <f>+'Enero 2014'!D433+'Febrero 2014'!D433+' Marzo 2014'!D433</f>
        <v>143649</v>
      </c>
      <c r="E433" s="23">
        <f>+'Enero 2014'!E433+'Febrero 2014'!E433+' Marzo 2014'!E433</f>
        <v>4992</v>
      </c>
      <c r="F433" s="23">
        <f>+'Enero 2014'!F433+'Febrero 2014'!F433+' Marzo 2014'!F433</f>
        <v>22678</v>
      </c>
      <c r="G433" s="23">
        <f>+'Enero 2014'!G433+'Febrero 2014'!G433+' Marzo 2014'!G433</f>
        <v>9824</v>
      </c>
      <c r="H433" s="23">
        <f>+'Enero 2014'!H433+'Febrero 2014'!H433+' Marzo 2014'!H433</f>
        <v>2057</v>
      </c>
      <c r="I433" s="23">
        <f>+'Enero 2014'!I433+'Febrero 2014'!I433+' Marzo 2014'!I433</f>
        <v>4408</v>
      </c>
      <c r="J433" s="23">
        <f>+'Enero 2014'!J433+'Febrero 2014'!J433+' Marzo 2014'!J433</f>
        <v>4228</v>
      </c>
      <c r="K433" s="23">
        <f>+'Enero 2014'!K433+'Febrero 2014'!K433+' Marzo 2014'!K433</f>
        <v>216</v>
      </c>
      <c r="L433" s="23">
        <f>+'Enero 2014'!L433+'Febrero 2014'!L433+' Marzo 2014'!L433</f>
        <v>0</v>
      </c>
      <c r="M433" s="12">
        <f>+'Enero 2014'!M433+'Febrero 2014'!M433+' Marzo 2014'!M433</f>
        <v>0</v>
      </c>
    </row>
    <row r="434" spans="1:13" x14ac:dyDescent="0.2">
      <c r="A434" s="13" t="s">
        <v>852</v>
      </c>
      <c r="B434" s="11" t="s">
        <v>853</v>
      </c>
      <c r="C434" s="23">
        <f>+'Enero 2014'!C434+'Febrero 2014'!C434+' Marzo 2014'!C434</f>
        <v>1062220</v>
      </c>
      <c r="D434" s="23">
        <f>+'Enero 2014'!D434+'Febrero 2014'!D434+' Marzo 2014'!D434</f>
        <v>500160</v>
      </c>
      <c r="E434" s="23">
        <f>+'Enero 2014'!E434+'Febrero 2014'!E434+' Marzo 2014'!E434</f>
        <v>13806</v>
      </c>
      <c r="F434" s="23">
        <f>+'Enero 2014'!F434+'Febrero 2014'!F434+' Marzo 2014'!F434</f>
        <v>62707</v>
      </c>
      <c r="G434" s="23">
        <f>+'Enero 2014'!G434+'Febrero 2014'!G434+' Marzo 2014'!G434</f>
        <v>23560</v>
      </c>
      <c r="H434" s="23">
        <f>+'Enero 2014'!H434+'Febrero 2014'!H434+' Marzo 2014'!H434</f>
        <v>5690</v>
      </c>
      <c r="I434" s="23">
        <f>+'Enero 2014'!I434+'Febrero 2014'!I434+' Marzo 2014'!I434</f>
        <v>13082</v>
      </c>
      <c r="J434" s="23">
        <f>+'Enero 2014'!J434+'Febrero 2014'!J434+' Marzo 2014'!J434</f>
        <v>11690</v>
      </c>
      <c r="K434" s="23">
        <f>+'Enero 2014'!K434+'Febrero 2014'!K434+' Marzo 2014'!K434</f>
        <v>596</v>
      </c>
      <c r="L434" s="23">
        <f>+'Enero 2014'!L434+'Febrero 2014'!L434+' Marzo 2014'!L434</f>
        <v>0</v>
      </c>
      <c r="M434" s="12">
        <f>+'Enero 2014'!M434+'Febrero 2014'!M434+' Marzo 2014'!M434</f>
        <v>0</v>
      </c>
    </row>
    <row r="435" spans="1:13" x14ac:dyDescent="0.2">
      <c r="A435" s="13" t="s">
        <v>854</v>
      </c>
      <c r="B435" s="11" t="s">
        <v>855</v>
      </c>
      <c r="C435" s="23">
        <f>+'Enero 2014'!C435+'Febrero 2014'!C435+' Marzo 2014'!C435</f>
        <v>278324</v>
      </c>
      <c r="D435" s="23">
        <f>+'Enero 2014'!D435+'Febrero 2014'!D435+' Marzo 2014'!D435</f>
        <v>127593</v>
      </c>
      <c r="E435" s="23">
        <f>+'Enero 2014'!E435+'Febrero 2014'!E435+' Marzo 2014'!E435</f>
        <v>3617</v>
      </c>
      <c r="F435" s="23">
        <f>+'Enero 2014'!F435+'Febrero 2014'!F435+' Marzo 2014'!F435</f>
        <v>16431</v>
      </c>
      <c r="G435" s="23">
        <f>+'Enero 2014'!G435+'Febrero 2014'!G435+' Marzo 2014'!G435</f>
        <v>3755</v>
      </c>
      <c r="H435" s="23">
        <f>+'Enero 2014'!H435+'Febrero 2014'!H435+' Marzo 2014'!H435</f>
        <v>1491</v>
      </c>
      <c r="I435" s="23">
        <f>+'Enero 2014'!I435+'Febrero 2014'!I435+' Marzo 2014'!I435</f>
        <v>2083</v>
      </c>
      <c r="J435" s="23">
        <f>+'Enero 2014'!J435+'Febrero 2014'!J435+' Marzo 2014'!J435</f>
        <v>3063</v>
      </c>
      <c r="K435" s="23">
        <f>+'Enero 2014'!K435+'Febrero 2014'!K435+' Marzo 2014'!K435</f>
        <v>157</v>
      </c>
      <c r="L435" s="23">
        <f>+'Enero 2014'!L435+'Febrero 2014'!L435+' Marzo 2014'!L435</f>
        <v>0</v>
      </c>
      <c r="M435" s="12">
        <f>+'Enero 2014'!M435+'Febrero 2014'!M435+' Marzo 2014'!M435</f>
        <v>0</v>
      </c>
    </row>
    <row r="436" spans="1:13" x14ac:dyDescent="0.2">
      <c r="A436" s="13" t="s">
        <v>856</v>
      </c>
      <c r="B436" s="11" t="s">
        <v>857</v>
      </c>
      <c r="C436" s="23">
        <f>+'Enero 2014'!C436+'Febrero 2014'!C436+' Marzo 2014'!C436</f>
        <v>222305</v>
      </c>
      <c r="D436" s="23">
        <f>+'Enero 2014'!D436+'Febrero 2014'!D436+' Marzo 2014'!D436</f>
        <v>100233</v>
      </c>
      <c r="E436" s="23">
        <f>+'Enero 2014'!E436+'Febrero 2014'!E436+' Marzo 2014'!E436</f>
        <v>2889</v>
      </c>
      <c r="F436" s="23">
        <f>+'Enero 2014'!F436+'Febrero 2014'!F436+' Marzo 2014'!F436</f>
        <v>13124</v>
      </c>
      <c r="G436" s="23">
        <f>+'Enero 2014'!G436+'Febrero 2014'!G436+' Marzo 2014'!G436</f>
        <v>3166</v>
      </c>
      <c r="H436" s="23">
        <f>+'Enero 2014'!H436+'Febrero 2014'!H436+' Marzo 2014'!H436</f>
        <v>1190</v>
      </c>
      <c r="I436" s="23">
        <f>+'Enero 2014'!I436+'Febrero 2014'!I436+' Marzo 2014'!I436</f>
        <v>1327</v>
      </c>
      <c r="J436" s="23">
        <f>+'Enero 2014'!J436+'Febrero 2014'!J436+' Marzo 2014'!J436</f>
        <v>2447</v>
      </c>
      <c r="K436" s="23">
        <f>+'Enero 2014'!K436+'Febrero 2014'!K436+' Marzo 2014'!K436</f>
        <v>125</v>
      </c>
      <c r="L436" s="23">
        <f>+'Enero 2014'!L436+'Febrero 2014'!L436+' Marzo 2014'!L436</f>
        <v>0</v>
      </c>
      <c r="M436" s="12">
        <f>+'Enero 2014'!M436+'Febrero 2014'!M436+' Marzo 2014'!M436</f>
        <v>0</v>
      </c>
    </row>
    <row r="437" spans="1:13" x14ac:dyDescent="0.2">
      <c r="A437" s="13" t="s">
        <v>858</v>
      </c>
      <c r="B437" s="11" t="s">
        <v>859</v>
      </c>
      <c r="C437" s="23">
        <f>+'Enero 2014'!C437+'Febrero 2014'!C437+' Marzo 2014'!C437</f>
        <v>597668</v>
      </c>
      <c r="D437" s="23">
        <f>+'Enero 2014'!D437+'Febrero 2014'!D437+' Marzo 2014'!D437</f>
        <v>516879</v>
      </c>
      <c r="E437" s="23">
        <f>+'Enero 2014'!E437+'Febrero 2014'!E437+' Marzo 2014'!E437</f>
        <v>7769</v>
      </c>
      <c r="F437" s="23">
        <f>+'Enero 2014'!F437+'Febrero 2014'!F437+' Marzo 2014'!F437</f>
        <v>35283</v>
      </c>
      <c r="G437" s="23">
        <f>+'Enero 2014'!G437+'Febrero 2014'!G437+' Marzo 2014'!G437</f>
        <v>24062</v>
      </c>
      <c r="H437" s="23">
        <f>+'Enero 2014'!H437+'Febrero 2014'!H437+' Marzo 2014'!H437</f>
        <v>3201</v>
      </c>
      <c r="I437" s="23">
        <f>+'Enero 2014'!I437+'Febrero 2014'!I437+' Marzo 2014'!I437</f>
        <v>8236</v>
      </c>
      <c r="J437" s="23">
        <f>+'Enero 2014'!J437+'Febrero 2014'!J437+' Marzo 2014'!J437</f>
        <v>6579</v>
      </c>
      <c r="K437" s="23">
        <f>+'Enero 2014'!K437+'Febrero 2014'!K437+' Marzo 2014'!K437</f>
        <v>336</v>
      </c>
      <c r="L437" s="23">
        <f>+'Enero 2014'!L437+'Febrero 2014'!L437+' Marzo 2014'!L437</f>
        <v>0</v>
      </c>
      <c r="M437" s="12">
        <f>+'Enero 2014'!M437+'Febrero 2014'!M437+' Marzo 2014'!M437</f>
        <v>0</v>
      </c>
    </row>
    <row r="438" spans="1:13" x14ac:dyDescent="0.2">
      <c r="A438" s="13" t="s">
        <v>860</v>
      </c>
      <c r="B438" s="11" t="s">
        <v>861</v>
      </c>
      <c r="C438" s="23">
        <f>+'Enero 2014'!C438+'Febrero 2014'!C438+' Marzo 2014'!C438</f>
        <v>458829</v>
      </c>
      <c r="D438" s="23">
        <f>+'Enero 2014'!D438+'Febrero 2014'!D438+' Marzo 2014'!D438</f>
        <v>216036</v>
      </c>
      <c r="E438" s="23">
        <f>+'Enero 2014'!E438+'Febrero 2014'!E438+' Marzo 2014'!E438</f>
        <v>5964</v>
      </c>
      <c r="F438" s="23">
        <f>+'Enero 2014'!F438+'Febrero 2014'!F438+' Marzo 2014'!F438</f>
        <v>27086</v>
      </c>
      <c r="G438" s="23">
        <f>+'Enero 2014'!G438+'Febrero 2014'!G438+' Marzo 2014'!G438</f>
        <v>13178</v>
      </c>
      <c r="H438" s="23">
        <f>+'Enero 2014'!H438+'Febrero 2014'!H438+' Marzo 2014'!H438</f>
        <v>2458</v>
      </c>
      <c r="I438" s="23">
        <f>+'Enero 2014'!I438+'Febrero 2014'!I438+' Marzo 2014'!I438</f>
        <v>6292</v>
      </c>
      <c r="J438" s="23">
        <f>+'Enero 2014'!J438+'Febrero 2014'!J438+' Marzo 2014'!J438</f>
        <v>5050</v>
      </c>
      <c r="K438" s="23">
        <f>+'Enero 2014'!K438+'Febrero 2014'!K438+' Marzo 2014'!K438</f>
        <v>258</v>
      </c>
      <c r="L438" s="23">
        <f>+'Enero 2014'!L438+'Febrero 2014'!L438+' Marzo 2014'!L438</f>
        <v>0</v>
      </c>
      <c r="M438" s="12">
        <f>+'Enero 2014'!M438+'Febrero 2014'!M438+' Marzo 2014'!M438</f>
        <v>0</v>
      </c>
    </row>
    <row r="439" spans="1:13" x14ac:dyDescent="0.2">
      <c r="A439" s="13" t="s">
        <v>862</v>
      </c>
      <c r="B439" s="11" t="s">
        <v>863</v>
      </c>
      <c r="C439" s="23">
        <f>+'Enero 2014'!C439+'Febrero 2014'!C439+' Marzo 2014'!C439</f>
        <v>974572</v>
      </c>
      <c r="D439" s="23">
        <f>+'Enero 2014'!D439+'Febrero 2014'!D439+' Marzo 2014'!D439</f>
        <v>221916</v>
      </c>
      <c r="E439" s="23">
        <f>+'Enero 2014'!E439+'Febrero 2014'!E439+' Marzo 2014'!E439</f>
        <v>12667</v>
      </c>
      <c r="F439" s="23">
        <f>+'Enero 2014'!F439+'Febrero 2014'!F439+' Marzo 2014'!F439</f>
        <v>57533</v>
      </c>
      <c r="G439" s="23">
        <f>+'Enero 2014'!G439+'Febrero 2014'!G439+' Marzo 2014'!G439</f>
        <v>49092</v>
      </c>
      <c r="H439" s="23">
        <f>+'Enero 2014'!H439+'Febrero 2014'!H439+' Marzo 2014'!H439</f>
        <v>5220</v>
      </c>
      <c r="I439" s="23">
        <f>+'Enero 2014'!I439+'Febrero 2014'!I439+' Marzo 2014'!I439</f>
        <v>17068</v>
      </c>
      <c r="J439" s="23">
        <f>+'Enero 2014'!J439+'Febrero 2014'!J439+' Marzo 2014'!J439</f>
        <v>10727</v>
      </c>
      <c r="K439" s="23">
        <f>+'Enero 2014'!K439+'Febrero 2014'!K439+' Marzo 2014'!K439</f>
        <v>548</v>
      </c>
      <c r="L439" s="23">
        <f>+'Enero 2014'!L439+'Febrero 2014'!L439+' Marzo 2014'!L439</f>
        <v>0</v>
      </c>
      <c r="M439" s="12">
        <f>+'Enero 2014'!M439+'Febrero 2014'!M439+' Marzo 2014'!M439</f>
        <v>0</v>
      </c>
    </row>
    <row r="440" spans="1:13" x14ac:dyDescent="0.2">
      <c r="A440" s="13" t="s">
        <v>864</v>
      </c>
      <c r="B440" s="11" t="s">
        <v>865</v>
      </c>
      <c r="C440" s="23">
        <f>+'Enero 2014'!C440+'Febrero 2014'!C440+' Marzo 2014'!C440</f>
        <v>1342944</v>
      </c>
      <c r="D440" s="23">
        <f>+'Enero 2014'!D440+'Febrero 2014'!D440+' Marzo 2014'!D440</f>
        <v>448233</v>
      </c>
      <c r="E440" s="23">
        <f>+'Enero 2014'!E440+'Febrero 2014'!E440+' Marzo 2014'!E440</f>
        <v>17455</v>
      </c>
      <c r="F440" s="23">
        <f>+'Enero 2014'!F440+'Febrero 2014'!F440+' Marzo 2014'!F440</f>
        <v>79280</v>
      </c>
      <c r="G440" s="23">
        <f>+'Enero 2014'!G440+'Febrero 2014'!G440+' Marzo 2014'!G440</f>
        <v>82911</v>
      </c>
      <c r="H440" s="23">
        <f>+'Enero 2014'!H440+'Febrero 2014'!H440+' Marzo 2014'!H440</f>
        <v>7192</v>
      </c>
      <c r="I440" s="23">
        <f>+'Enero 2014'!I440+'Febrero 2014'!I440+' Marzo 2014'!I440</f>
        <v>32772</v>
      </c>
      <c r="J440" s="23">
        <f>+'Enero 2014'!J440+'Febrero 2014'!J440+' Marzo 2014'!J440</f>
        <v>14780</v>
      </c>
      <c r="K440" s="23">
        <f>+'Enero 2014'!K440+'Febrero 2014'!K440+' Marzo 2014'!K440</f>
        <v>754</v>
      </c>
      <c r="L440" s="23">
        <f>+'Enero 2014'!L440+'Febrero 2014'!L440+' Marzo 2014'!L440</f>
        <v>0</v>
      </c>
      <c r="M440" s="12">
        <f>+'Enero 2014'!M440+'Febrero 2014'!M440+' Marzo 2014'!M440</f>
        <v>0</v>
      </c>
    </row>
    <row r="441" spans="1:13" x14ac:dyDescent="0.2">
      <c r="A441" s="13" t="s">
        <v>866</v>
      </c>
      <c r="B441" s="11" t="s">
        <v>867</v>
      </c>
      <c r="C441" s="23">
        <f>+'Enero 2014'!C441+'Febrero 2014'!C441+' Marzo 2014'!C441</f>
        <v>371138</v>
      </c>
      <c r="D441" s="23">
        <f>+'Enero 2014'!D441+'Febrero 2014'!D441+' Marzo 2014'!D441</f>
        <v>164712</v>
      </c>
      <c r="E441" s="23">
        <f>+'Enero 2014'!E441+'Febrero 2014'!E441+' Marzo 2014'!E441</f>
        <v>4823</v>
      </c>
      <c r="F441" s="23">
        <f>+'Enero 2014'!F441+'Febrero 2014'!F441+' Marzo 2014'!F441</f>
        <v>21910</v>
      </c>
      <c r="G441" s="23">
        <f>+'Enero 2014'!G441+'Febrero 2014'!G441+' Marzo 2014'!G441</f>
        <v>10630</v>
      </c>
      <c r="H441" s="23">
        <f>+'Enero 2014'!H441+'Febrero 2014'!H441+' Marzo 2014'!H441</f>
        <v>1988</v>
      </c>
      <c r="I441" s="23">
        <f>+'Enero 2014'!I441+'Febrero 2014'!I441+' Marzo 2014'!I441</f>
        <v>3537</v>
      </c>
      <c r="J441" s="23">
        <f>+'Enero 2014'!J441+'Febrero 2014'!J441+' Marzo 2014'!J441</f>
        <v>4084</v>
      </c>
      <c r="K441" s="23">
        <f>+'Enero 2014'!K441+'Febrero 2014'!K441+' Marzo 2014'!K441</f>
        <v>208</v>
      </c>
      <c r="L441" s="23">
        <f>+'Enero 2014'!L441+'Febrero 2014'!L441+' Marzo 2014'!L441</f>
        <v>0</v>
      </c>
      <c r="M441" s="12">
        <f>+'Enero 2014'!M441+'Febrero 2014'!M441+' Marzo 2014'!M441</f>
        <v>0</v>
      </c>
    </row>
    <row r="442" spans="1:13" x14ac:dyDescent="0.2">
      <c r="A442" s="13" t="s">
        <v>868</v>
      </c>
      <c r="B442" s="11" t="s">
        <v>869</v>
      </c>
      <c r="C442" s="23">
        <f>+'Enero 2014'!C442+'Febrero 2014'!C442+' Marzo 2014'!C442</f>
        <v>344313</v>
      </c>
      <c r="D442" s="23">
        <f>+'Enero 2014'!D442+'Febrero 2014'!D442+' Marzo 2014'!D442</f>
        <v>153546</v>
      </c>
      <c r="E442" s="23">
        <f>+'Enero 2014'!E442+'Febrero 2014'!E442+' Marzo 2014'!E442</f>
        <v>4475</v>
      </c>
      <c r="F442" s="23">
        <f>+'Enero 2014'!F442+'Febrero 2014'!F442+' Marzo 2014'!F442</f>
        <v>20327</v>
      </c>
      <c r="G442" s="23">
        <f>+'Enero 2014'!G442+'Febrero 2014'!G442+' Marzo 2014'!G442</f>
        <v>9055</v>
      </c>
      <c r="H442" s="23">
        <f>+'Enero 2014'!H442+'Febrero 2014'!H442+' Marzo 2014'!H442</f>
        <v>1844</v>
      </c>
      <c r="I442" s="23">
        <f>+'Enero 2014'!I442+'Febrero 2014'!I442+' Marzo 2014'!I442</f>
        <v>3045</v>
      </c>
      <c r="J442" s="23">
        <f>+'Enero 2014'!J442+'Febrero 2014'!J442+' Marzo 2014'!J442</f>
        <v>3789</v>
      </c>
      <c r="K442" s="23">
        <f>+'Enero 2014'!K442+'Febrero 2014'!K442+' Marzo 2014'!K442</f>
        <v>193</v>
      </c>
      <c r="L442" s="23">
        <f>+'Enero 2014'!L442+'Febrero 2014'!L442+' Marzo 2014'!L442</f>
        <v>0</v>
      </c>
      <c r="M442" s="12">
        <f>+'Enero 2014'!M442+'Febrero 2014'!M442+' Marzo 2014'!M442</f>
        <v>0</v>
      </c>
    </row>
    <row r="443" spans="1:13" x14ac:dyDescent="0.2">
      <c r="A443" s="13" t="s">
        <v>870</v>
      </c>
      <c r="B443" s="11" t="s">
        <v>871</v>
      </c>
      <c r="C443" s="23">
        <f>+'Enero 2014'!C443+'Febrero 2014'!C443+' Marzo 2014'!C443</f>
        <v>211376</v>
      </c>
      <c r="D443" s="23">
        <f>+'Enero 2014'!D443+'Febrero 2014'!D443+' Marzo 2014'!D443</f>
        <v>131478</v>
      </c>
      <c r="E443" s="23">
        <f>+'Enero 2014'!E443+'Febrero 2014'!E443+' Marzo 2014'!E443</f>
        <v>2748</v>
      </c>
      <c r="F443" s="23">
        <f>+'Enero 2014'!F443+'Febrero 2014'!F443+' Marzo 2014'!F443</f>
        <v>12478</v>
      </c>
      <c r="G443" s="23">
        <f>+'Enero 2014'!G443+'Febrero 2014'!G443+' Marzo 2014'!G443</f>
        <v>1433</v>
      </c>
      <c r="H443" s="23">
        <f>+'Enero 2014'!H443+'Febrero 2014'!H443+' Marzo 2014'!H443</f>
        <v>1132</v>
      </c>
      <c r="I443" s="23">
        <f>+'Enero 2014'!I443+'Febrero 2014'!I443+' Marzo 2014'!I443</f>
        <v>677</v>
      </c>
      <c r="J443" s="23">
        <f>+'Enero 2014'!J443+'Febrero 2014'!J443+' Marzo 2014'!J443</f>
        <v>2326</v>
      </c>
      <c r="K443" s="23">
        <f>+'Enero 2014'!K443+'Febrero 2014'!K443+' Marzo 2014'!K443</f>
        <v>118</v>
      </c>
      <c r="L443" s="23">
        <f>+'Enero 2014'!L443+'Febrero 2014'!L443+' Marzo 2014'!L443</f>
        <v>0</v>
      </c>
      <c r="M443" s="12">
        <f>+'Enero 2014'!M443+'Febrero 2014'!M443+' Marzo 2014'!M443</f>
        <v>0</v>
      </c>
    </row>
    <row r="444" spans="1:13" x14ac:dyDescent="0.2">
      <c r="A444" s="13" t="s">
        <v>872</v>
      </c>
      <c r="B444" s="11" t="s">
        <v>873</v>
      </c>
      <c r="C444" s="23">
        <f>+'Enero 2014'!C444+'Febrero 2014'!C444+' Marzo 2014'!C444</f>
        <v>275092</v>
      </c>
      <c r="D444" s="23">
        <f>+'Enero 2014'!D444+'Febrero 2014'!D444+' Marzo 2014'!D444</f>
        <v>130809</v>
      </c>
      <c r="E444" s="23">
        <f>+'Enero 2014'!E444+'Febrero 2014'!E444+' Marzo 2014'!E444</f>
        <v>3576</v>
      </c>
      <c r="F444" s="23">
        <f>+'Enero 2014'!F444+'Febrero 2014'!F444+' Marzo 2014'!F444</f>
        <v>16240</v>
      </c>
      <c r="G444" s="23">
        <f>+'Enero 2014'!G444+'Febrero 2014'!G444+' Marzo 2014'!G444</f>
        <v>9445</v>
      </c>
      <c r="H444" s="23">
        <f>+'Enero 2014'!H444+'Febrero 2014'!H444+' Marzo 2014'!H444</f>
        <v>1474</v>
      </c>
      <c r="I444" s="23">
        <f>+'Enero 2014'!I444+'Febrero 2014'!I444+' Marzo 2014'!I444</f>
        <v>3629</v>
      </c>
      <c r="J444" s="23">
        <f>+'Enero 2014'!J444+'Febrero 2014'!J444+' Marzo 2014'!J444</f>
        <v>3027</v>
      </c>
      <c r="K444" s="23">
        <f>+'Enero 2014'!K444+'Febrero 2014'!K444+' Marzo 2014'!K444</f>
        <v>155</v>
      </c>
      <c r="L444" s="23">
        <f>+'Enero 2014'!L444+'Febrero 2014'!L444+' Marzo 2014'!L444</f>
        <v>0</v>
      </c>
      <c r="M444" s="12">
        <f>+'Enero 2014'!M444+'Febrero 2014'!M444+' Marzo 2014'!M444</f>
        <v>0</v>
      </c>
    </row>
    <row r="445" spans="1:13" x14ac:dyDescent="0.2">
      <c r="A445" s="13" t="s">
        <v>874</v>
      </c>
      <c r="B445" s="11" t="s">
        <v>875</v>
      </c>
      <c r="C445" s="23">
        <f>+'Enero 2014'!C445+'Febrero 2014'!C445+' Marzo 2014'!C445</f>
        <v>306257</v>
      </c>
      <c r="D445" s="23">
        <f>+'Enero 2014'!D445+'Febrero 2014'!D445+' Marzo 2014'!D445</f>
        <v>168642</v>
      </c>
      <c r="E445" s="23">
        <f>+'Enero 2014'!E445+'Febrero 2014'!E445+' Marzo 2014'!E445</f>
        <v>3980</v>
      </c>
      <c r="F445" s="23">
        <f>+'Enero 2014'!F445+'Febrero 2014'!F445+' Marzo 2014'!F445</f>
        <v>18080</v>
      </c>
      <c r="G445" s="23">
        <f>+'Enero 2014'!G445+'Febrero 2014'!G445+' Marzo 2014'!G445</f>
        <v>5253</v>
      </c>
      <c r="H445" s="23">
        <f>+'Enero 2014'!H445+'Febrero 2014'!H445+' Marzo 2014'!H445</f>
        <v>1641</v>
      </c>
      <c r="I445" s="23">
        <f>+'Enero 2014'!I445+'Febrero 2014'!I445+' Marzo 2014'!I445</f>
        <v>2214</v>
      </c>
      <c r="J445" s="23">
        <f>+'Enero 2014'!J445+'Febrero 2014'!J445+' Marzo 2014'!J445</f>
        <v>3370</v>
      </c>
      <c r="K445" s="23">
        <f>+'Enero 2014'!K445+'Febrero 2014'!K445+' Marzo 2014'!K445</f>
        <v>172</v>
      </c>
      <c r="L445" s="23">
        <f>+'Enero 2014'!L445+'Febrero 2014'!L445+' Marzo 2014'!L445</f>
        <v>0</v>
      </c>
      <c r="M445" s="12">
        <f>+'Enero 2014'!M445+'Febrero 2014'!M445+' Marzo 2014'!M445</f>
        <v>0</v>
      </c>
    </row>
    <row r="446" spans="1:13" x14ac:dyDescent="0.2">
      <c r="A446" s="13" t="s">
        <v>876</v>
      </c>
      <c r="B446" s="11" t="s">
        <v>877</v>
      </c>
      <c r="C446" s="23">
        <f>+'Enero 2014'!C446+'Febrero 2014'!C446+' Marzo 2014'!C446</f>
        <v>420045</v>
      </c>
      <c r="D446" s="23">
        <f>+'Enero 2014'!D446+'Febrero 2014'!D446+' Marzo 2014'!D446</f>
        <v>144390</v>
      </c>
      <c r="E446" s="23">
        <f>+'Enero 2014'!E446+'Febrero 2014'!E446+' Marzo 2014'!E446</f>
        <v>5460</v>
      </c>
      <c r="F446" s="23">
        <f>+'Enero 2014'!F446+'Febrero 2014'!F446+' Marzo 2014'!F446</f>
        <v>24797</v>
      </c>
      <c r="G446" s="23">
        <f>+'Enero 2014'!G446+'Febrero 2014'!G446+' Marzo 2014'!G446</f>
        <v>16152</v>
      </c>
      <c r="H446" s="23">
        <f>+'Enero 2014'!H446+'Febrero 2014'!H446+' Marzo 2014'!H446</f>
        <v>2250</v>
      </c>
      <c r="I446" s="23">
        <f>+'Enero 2014'!I446+'Febrero 2014'!I446+' Marzo 2014'!I446</f>
        <v>5186</v>
      </c>
      <c r="J446" s="23">
        <f>+'Enero 2014'!J446+'Febrero 2014'!J446+' Marzo 2014'!J446</f>
        <v>4623</v>
      </c>
      <c r="K446" s="23">
        <f>+'Enero 2014'!K446+'Febrero 2014'!K446+' Marzo 2014'!K446</f>
        <v>236</v>
      </c>
      <c r="L446" s="23">
        <f>+'Enero 2014'!L446+'Febrero 2014'!L446+' Marzo 2014'!L446</f>
        <v>0</v>
      </c>
      <c r="M446" s="12">
        <f>+'Enero 2014'!M446+'Febrero 2014'!M446+' Marzo 2014'!M446</f>
        <v>0</v>
      </c>
    </row>
    <row r="447" spans="1:13" x14ac:dyDescent="0.2">
      <c r="A447" s="13" t="s">
        <v>878</v>
      </c>
      <c r="B447" s="11" t="s">
        <v>879</v>
      </c>
      <c r="C447" s="23">
        <f>+'Enero 2014'!C447+'Febrero 2014'!C447+' Marzo 2014'!C447</f>
        <v>637601</v>
      </c>
      <c r="D447" s="23">
        <f>+'Enero 2014'!D447+'Febrero 2014'!D447+' Marzo 2014'!D447</f>
        <v>202356</v>
      </c>
      <c r="E447" s="23">
        <f>+'Enero 2014'!E447+'Febrero 2014'!E447+' Marzo 2014'!E447</f>
        <v>8288</v>
      </c>
      <c r="F447" s="23">
        <f>+'Enero 2014'!F447+'Febrero 2014'!F447+' Marzo 2014'!F447</f>
        <v>37641</v>
      </c>
      <c r="G447" s="23">
        <f>+'Enero 2014'!G447+'Febrero 2014'!G447+' Marzo 2014'!G447</f>
        <v>27733</v>
      </c>
      <c r="H447" s="23">
        <f>+'Enero 2014'!H447+'Febrero 2014'!H447+' Marzo 2014'!H447</f>
        <v>3415</v>
      </c>
      <c r="I447" s="23">
        <f>+'Enero 2014'!I447+'Febrero 2014'!I447+' Marzo 2014'!I447</f>
        <v>9807</v>
      </c>
      <c r="J447" s="23">
        <f>+'Enero 2014'!J447+'Febrero 2014'!J447+' Marzo 2014'!J447</f>
        <v>7017</v>
      </c>
      <c r="K447" s="23">
        <f>+'Enero 2014'!K447+'Febrero 2014'!K447+' Marzo 2014'!K447</f>
        <v>359</v>
      </c>
      <c r="L447" s="23">
        <f>+'Enero 2014'!L447+'Febrero 2014'!L447+' Marzo 2014'!L447</f>
        <v>0</v>
      </c>
      <c r="M447" s="12">
        <f>+'Enero 2014'!M447+'Febrero 2014'!M447+' Marzo 2014'!M447</f>
        <v>0</v>
      </c>
    </row>
    <row r="448" spans="1:13" x14ac:dyDescent="0.2">
      <c r="A448" s="13" t="s">
        <v>880</v>
      </c>
      <c r="B448" s="11" t="s">
        <v>881</v>
      </c>
      <c r="C448" s="23">
        <f>+'Enero 2014'!C448+'Febrero 2014'!C448+' Marzo 2014'!C448</f>
        <v>493336</v>
      </c>
      <c r="D448" s="23">
        <f>+'Enero 2014'!D448+'Febrero 2014'!D448+' Marzo 2014'!D448</f>
        <v>229542</v>
      </c>
      <c r="E448" s="23">
        <f>+'Enero 2014'!E448+'Febrero 2014'!E448+' Marzo 2014'!E448</f>
        <v>6413</v>
      </c>
      <c r="F448" s="23">
        <f>+'Enero 2014'!F448+'Febrero 2014'!F448+' Marzo 2014'!F448</f>
        <v>29124</v>
      </c>
      <c r="G448" s="23">
        <f>+'Enero 2014'!G448+'Febrero 2014'!G448+' Marzo 2014'!G448</f>
        <v>21443</v>
      </c>
      <c r="H448" s="23">
        <f>+'Enero 2014'!H448+'Febrero 2014'!H448+' Marzo 2014'!H448</f>
        <v>2642</v>
      </c>
      <c r="I448" s="23">
        <f>+'Enero 2014'!I448+'Febrero 2014'!I448+' Marzo 2014'!I448</f>
        <v>7005</v>
      </c>
      <c r="J448" s="23">
        <f>+'Enero 2014'!J448+'Febrero 2014'!J448+' Marzo 2014'!J448</f>
        <v>5429</v>
      </c>
      <c r="K448" s="23">
        <f>+'Enero 2014'!K448+'Febrero 2014'!K448+' Marzo 2014'!K448</f>
        <v>278</v>
      </c>
      <c r="L448" s="23">
        <f>+'Enero 2014'!L448+'Febrero 2014'!L448+' Marzo 2014'!L448</f>
        <v>0</v>
      </c>
      <c r="M448" s="12">
        <f>+'Enero 2014'!M448+'Febrero 2014'!M448+' Marzo 2014'!M448</f>
        <v>0</v>
      </c>
    </row>
    <row r="449" spans="1:13" x14ac:dyDescent="0.2">
      <c r="A449" s="13" t="s">
        <v>882</v>
      </c>
      <c r="B449" s="11" t="s">
        <v>883</v>
      </c>
      <c r="C449" s="23">
        <f>+'Enero 2014'!C449+'Febrero 2014'!C449+' Marzo 2014'!C449</f>
        <v>278006</v>
      </c>
      <c r="D449" s="23">
        <f>+'Enero 2014'!D449+'Febrero 2014'!D449+' Marzo 2014'!D449</f>
        <v>130860</v>
      </c>
      <c r="E449" s="23">
        <f>+'Enero 2014'!E449+'Febrero 2014'!E449+' Marzo 2014'!E449</f>
        <v>3613</v>
      </c>
      <c r="F449" s="23">
        <f>+'Enero 2014'!F449+'Febrero 2014'!F449+' Marzo 2014'!F449</f>
        <v>16412</v>
      </c>
      <c r="G449" s="23">
        <f>+'Enero 2014'!G449+'Febrero 2014'!G449+' Marzo 2014'!G449</f>
        <v>6309</v>
      </c>
      <c r="H449" s="23">
        <f>+'Enero 2014'!H449+'Febrero 2014'!H449+' Marzo 2014'!H449</f>
        <v>1489</v>
      </c>
      <c r="I449" s="23">
        <f>+'Enero 2014'!I449+'Febrero 2014'!I449+' Marzo 2014'!I449</f>
        <v>2290</v>
      </c>
      <c r="J449" s="23">
        <f>+'Enero 2014'!J449+'Febrero 2014'!J449+' Marzo 2014'!J449</f>
        <v>3060</v>
      </c>
      <c r="K449" s="23">
        <f>+'Enero 2014'!K449+'Febrero 2014'!K449+' Marzo 2014'!K449</f>
        <v>157</v>
      </c>
      <c r="L449" s="23">
        <f>+'Enero 2014'!L449+'Febrero 2014'!L449+' Marzo 2014'!L449</f>
        <v>0</v>
      </c>
      <c r="M449" s="12">
        <f>+'Enero 2014'!M449+'Febrero 2014'!M449+' Marzo 2014'!M449</f>
        <v>0</v>
      </c>
    </row>
    <row r="450" spans="1:13" x14ac:dyDescent="0.2">
      <c r="A450" s="13" t="s">
        <v>884</v>
      </c>
      <c r="B450" s="11" t="s">
        <v>885</v>
      </c>
      <c r="C450" s="23">
        <f>+'Enero 2014'!C450+'Febrero 2014'!C450+' Marzo 2014'!C450</f>
        <v>1792699</v>
      </c>
      <c r="D450" s="23">
        <f>+'Enero 2014'!D450+'Febrero 2014'!D450+' Marzo 2014'!D450</f>
        <v>216429</v>
      </c>
      <c r="E450" s="23">
        <f>+'Enero 2014'!E450+'Febrero 2014'!E450+' Marzo 2014'!E450</f>
        <v>23301</v>
      </c>
      <c r="F450" s="23">
        <f>+'Enero 2014'!F450+'Febrero 2014'!F450+' Marzo 2014'!F450</f>
        <v>105831</v>
      </c>
      <c r="G450" s="23">
        <f>+'Enero 2014'!G450+'Febrero 2014'!G450+' Marzo 2014'!G450</f>
        <v>58102</v>
      </c>
      <c r="H450" s="23">
        <f>+'Enero 2014'!H450+'Febrero 2014'!H450+' Marzo 2014'!H450</f>
        <v>9602</v>
      </c>
      <c r="I450" s="23">
        <f>+'Enero 2014'!I450+'Febrero 2014'!I450+' Marzo 2014'!I450</f>
        <v>28497</v>
      </c>
      <c r="J450" s="23">
        <f>+'Enero 2014'!J450+'Febrero 2014'!J450+' Marzo 2014'!J450</f>
        <v>19731</v>
      </c>
      <c r="K450" s="23">
        <f>+'Enero 2014'!K450+'Febrero 2014'!K450+' Marzo 2014'!K450</f>
        <v>1007</v>
      </c>
      <c r="L450" s="23">
        <f>+'Enero 2014'!L450+'Febrero 2014'!L450+' Marzo 2014'!L450</f>
        <v>0</v>
      </c>
      <c r="M450" s="12">
        <f>+'Enero 2014'!M450+'Febrero 2014'!M450+' Marzo 2014'!M450</f>
        <v>0</v>
      </c>
    </row>
    <row r="451" spans="1:13" x14ac:dyDescent="0.2">
      <c r="A451" s="13" t="s">
        <v>886</v>
      </c>
      <c r="B451" s="11" t="s">
        <v>887</v>
      </c>
      <c r="C451" s="23">
        <f>+'Enero 2014'!C451+'Febrero 2014'!C451+' Marzo 2014'!C451</f>
        <v>378227</v>
      </c>
      <c r="D451" s="23">
        <f>+'Enero 2014'!D451+'Febrero 2014'!D451+' Marzo 2014'!D451</f>
        <v>157917</v>
      </c>
      <c r="E451" s="23">
        <f>+'Enero 2014'!E451+'Febrero 2014'!E451+' Marzo 2014'!E451</f>
        <v>4915</v>
      </c>
      <c r="F451" s="23">
        <f>+'Enero 2014'!F451+'Febrero 2014'!F451+' Marzo 2014'!F451</f>
        <v>22328</v>
      </c>
      <c r="G451" s="23">
        <f>+'Enero 2014'!G451+'Febrero 2014'!G451+' Marzo 2014'!G451</f>
        <v>10498</v>
      </c>
      <c r="H451" s="23">
        <f>+'Enero 2014'!H451+'Febrero 2014'!H451+' Marzo 2014'!H451</f>
        <v>2025</v>
      </c>
      <c r="I451" s="23">
        <f>+'Enero 2014'!I451+'Febrero 2014'!I451+' Marzo 2014'!I451</f>
        <v>3563</v>
      </c>
      <c r="J451" s="23">
        <f>+'Enero 2014'!J451+'Febrero 2014'!J451+' Marzo 2014'!J451</f>
        <v>4163</v>
      </c>
      <c r="K451" s="23">
        <f>+'Enero 2014'!K451+'Febrero 2014'!K451+' Marzo 2014'!K451</f>
        <v>212</v>
      </c>
      <c r="L451" s="23">
        <f>+'Enero 2014'!L451+'Febrero 2014'!L451+' Marzo 2014'!L451</f>
        <v>0</v>
      </c>
      <c r="M451" s="12">
        <f>+'Enero 2014'!M451+'Febrero 2014'!M451+' Marzo 2014'!M451</f>
        <v>0</v>
      </c>
    </row>
    <row r="452" spans="1:13" x14ac:dyDescent="0.2">
      <c r="A452" s="13" t="s">
        <v>888</v>
      </c>
      <c r="B452" s="11" t="s">
        <v>889</v>
      </c>
      <c r="C452" s="23">
        <f>+'Enero 2014'!C452+'Febrero 2014'!C452+' Marzo 2014'!C452</f>
        <v>2394781</v>
      </c>
      <c r="D452" s="23">
        <f>+'Enero 2014'!D452+'Febrero 2014'!D452+' Marzo 2014'!D452</f>
        <v>6819402</v>
      </c>
      <c r="E452" s="23">
        <f>+'Enero 2014'!E452+'Febrero 2014'!E452+' Marzo 2014'!E452</f>
        <v>31126</v>
      </c>
      <c r="F452" s="23">
        <f>+'Enero 2014'!F452+'Febrero 2014'!F452+' Marzo 2014'!F452</f>
        <v>141375</v>
      </c>
      <c r="G452" s="23">
        <f>+'Enero 2014'!G452+'Febrero 2014'!G452+' Marzo 2014'!G452</f>
        <v>146313</v>
      </c>
      <c r="H452" s="23">
        <f>+'Enero 2014'!H452+'Febrero 2014'!H452+' Marzo 2014'!H452</f>
        <v>12826</v>
      </c>
      <c r="I452" s="23">
        <f>+'Enero 2014'!I452+'Febrero 2014'!I452+' Marzo 2014'!I452</f>
        <v>53136</v>
      </c>
      <c r="J452" s="23">
        <f>+'Enero 2014'!J452+'Febrero 2014'!J452+' Marzo 2014'!J452</f>
        <v>26357</v>
      </c>
      <c r="K452" s="23">
        <f>+'Enero 2014'!K452+'Febrero 2014'!K452+' Marzo 2014'!K452</f>
        <v>1346</v>
      </c>
      <c r="L452" s="23">
        <f>+'Enero 2014'!L452+'Febrero 2014'!L452+' Marzo 2014'!L452</f>
        <v>0</v>
      </c>
      <c r="M452" s="12">
        <f>+'Enero 2014'!M452+'Febrero 2014'!M452+' Marzo 2014'!M452</f>
        <v>0</v>
      </c>
    </row>
    <row r="453" spans="1:13" x14ac:dyDescent="0.2">
      <c r="A453" s="13" t="s">
        <v>890</v>
      </c>
      <c r="B453" s="11" t="s">
        <v>891</v>
      </c>
      <c r="C453" s="23">
        <f>+'Enero 2014'!C453+'Febrero 2014'!C453+' Marzo 2014'!C453</f>
        <v>304598</v>
      </c>
      <c r="D453" s="23">
        <f>+'Enero 2014'!D453+'Febrero 2014'!D453+' Marzo 2014'!D453</f>
        <v>237513</v>
      </c>
      <c r="E453" s="23">
        <f>+'Enero 2014'!E453+'Febrero 2014'!E453+' Marzo 2014'!E453</f>
        <v>3958</v>
      </c>
      <c r="F453" s="23">
        <f>+'Enero 2014'!F453+'Febrero 2014'!F453+' Marzo 2014'!F453</f>
        <v>17982</v>
      </c>
      <c r="G453" s="23">
        <f>+'Enero 2014'!G453+'Febrero 2014'!G453+' Marzo 2014'!G453</f>
        <v>4918</v>
      </c>
      <c r="H453" s="23">
        <f>+'Enero 2014'!H453+'Febrero 2014'!H453+' Marzo 2014'!H453</f>
        <v>1632</v>
      </c>
      <c r="I453" s="23">
        <f>+'Enero 2014'!I453+'Febrero 2014'!I453+' Marzo 2014'!I453</f>
        <v>2645</v>
      </c>
      <c r="J453" s="23">
        <f>+'Enero 2014'!J453+'Febrero 2014'!J453+' Marzo 2014'!J453</f>
        <v>3352</v>
      </c>
      <c r="K453" s="23">
        <f>+'Enero 2014'!K453+'Febrero 2014'!K453+' Marzo 2014'!K453</f>
        <v>171</v>
      </c>
      <c r="L453" s="23">
        <f>+'Enero 2014'!L453+'Febrero 2014'!L453+' Marzo 2014'!L453</f>
        <v>0</v>
      </c>
      <c r="M453" s="12">
        <f>+'Enero 2014'!M453+'Febrero 2014'!M453+' Marzo 2014'!M453</f>
        <v>0</v>
      </c>
    </row>
    <row r="454" spans="1:13" x14ac:dyDescent="0.2">
      <c r="A454" s="13" t="s">
        <v>892</v>
      </c>
      <c r="B454" s="11" t="s">
        <v>893</v>
      </c>
      <c r="C454" s="23">
        <f>+'Enero 2014'!C454+'Febrero 2014'!C454+' Marzo 2014'!C454</f>
        <v>753717</v>
      </c>
      <c r="D454" s="23">
        <f>+'Enero 2014'!D454+'Febrero 2014'!D454+' Marzo 2014'!D454</f>
        <v>423060</v>
      </c>
      <c r="E454" s="23">
        <f>+'Enero 2014'!E454+'Febrero 2014'!E454+' Marzo 2014'!E454</f>
        <v>9796</v>
      </c>
      <c r="F454" s="23">
        <f>+'Enero 2014'!F454+'Febrero 2014'!F454+' Marzo 2014'!F454</f>
        <v>44495</v>
      </c>
      <c r="G454" s="23">
        <f>+'Enero 2014'!G454+'Febrero 2014'!G454+' Marzo 2014'!G454</f>
        <v>41994</v>
      </c>
      <c r="H454" s="23">
        <f>+'Enero 2014'!H454+'Febrero 2014'!H454+' Marzo 2014'!H454</f>
        <v>4037</v>
      </c>
      <c r="I454" s="23">
        <f>+'Enero 2014'!I454+'Febrero 2014'!I454+' Marzo 2014'!I454</f>
        <v>16099</v>
      </c>
      <c r="J454" s="23">
        <f>+'Enero 2014'!J454+'Febrero 2014'!J454+' Marzo 2014'!J454</f>
        <v>8296</v>
      </c>
      <c r="K454" s="23">
        <f>+'Enero 2014'!K454+'Febrero 2014'!K454+' Marzo 2014'!K454</f>
        <v>424</v>
      </c>
      <c r="L454" s="23">
        <f>+'Enero 2014'!L454+'Febrero 2014'!L454+' Marzo 2014'!L454</f>
        <v>0</v>
      </c>
      <c r="M454" s="12">
        <f>+'Enero 2014'!M454+'Febrero 2014'!M454+' Marzo 2014'!M454</f>
        <v>0</v>
      </c>
    </row>
    <row r="455" spans="1:13" x14ac:dyDescent="0.2">
      <c r="A455" s="13" t="s">
        <v>894</v>
      </c>
      <c r="B455" s="11" t="s">
        <v>895</v>
      </c>
      <c r="C455" s="23">
        <f>+'Enero 2014'!C455+'Febrero 2014'!C455+' Marzo 2014'!C455</f>
        <v>171425</v>
      </c>
      <c r="D455" s="23">
        <f>+'Enero 2014'!D455+'Febrero 2014'!D455+' Marzo 2014'!D455</f>
        <v>100533</v>
      </c>
      <c r="E455" s="23">
        <f>+'Enero 2014'!E455+'Febrero 2014'!E455+' Marzo 2014'!E455</f>
        <v>2228</v>
      </c>
      <c r="F455" s="23">
        <f>+'Enero 2014'!F455+'Febrero 2014'!F455+' Marzo 2014'!F455</f>
        <v>10120</v>
      </c>
      <c r="G455" s="23">
        <f>+'Enero 2014'!G455+'Febrero 2014'!G455+' Marzo 2014'!G455</f>
        <v>1950</v>
      </c>
      <c r="H455" s="23">
        <f>+'Enero 2014'!H455+'Febrero 2014'!H455+' Marzo 2014'!H455</f>
        <v>918</v>
      </c>
      <c r="I455" s="23">
        <f>+'Enero 2014'!I455+'Febrero 2014'!I455+' Marzo 2014'!I455</f>
        <v>815</v>
      </c>
      <c r="J455" s="23">
        <f>+'Enero 2014'!J455+'Febrero 2014'!J455+' Marzo 2014'!J455</f>
        <v>1886</v>
      </c>
      <c r="K455" s="23">
        <f>+'Enero 2014'!K455+'Febrero 2014'!K455+' Marzo 2014'!K455</f>
        <v>96</v>
      </c>
      <c r="L455" s="23">
        <f>+'Enero 2014'!L455+'Febrero 2014'!L455+' Marzo 2014'!L455</f>
        <v>0</v>
      </c>
      <c r="M455" s="12">
        <f>+'Enero 2014'!M455+'Febrero 2014'!M455+' Marzo 2014'!M455</f>
        <v>0</v>
      </c>
    </row>
    <row r="456" spans="1:13" x14ac:dyDescent="0.2">
      <c r="A456" s="13" t="s">
        <v>896</v>
      </c>
      <c r="B456" s="11" t="s">
        <v>897</v>
      </c>
      <c r="C456" s="23">
        <f>+'Enero 2014'!C456+'Febrero 2014'!C456+' Marzo 2014'!C456</f>
        <v>180989</v>
      </c>
      <c r="D456" s="23">
        <f>+'Enero 2014'!D456+'Febrero 2014'!D456+' Marzo 2014'!D456</f>
        <v>87297</v>
      </c>
      <c r="E456" s="23">
        <f>+'Enero 2014'!E456+'Febrero 2014'!E456+' Marzo 2014'!E456</f>
        <v>2352</v>
      </c>
      <c r="F456" s="23">
        <f>+'Enero 2014'!F456+'Febrero 2014'!F456+' Marzo 2014'!F456</f>
        <v>10684</v>
      </c>
      <c r="G456" s="23">
        <f>+'Enero 2014'!G456+'Febrero 2014'!G456+' Marzo 2014'!G456</f>
        <v>2251</v>
      </c>
      <c r="H456" s="23">
        <f>+'Enero 2014'!H456+'Febrero 2014'!H456+' Marzo 2014'!H456</f>
        <v>969</v>
      </c>
      <c r="I456" s="23">
        <f>+'Enero 2014'!I456+'Febrero 2014'!I456+' Marzo 2014'!I456</f>
        <v>1368</v>
      </c>
      <c r="J456" s="23">
        <f>+'Enero 2014'!J456+'Febrero 2014'!J456+' Marzo 2014'!J456</f>
        <v>1992</v>
      </c>
      <c r="K456" s="23">
        <f>+'Enero 2014'!K456+'Febrero 2014'!K456+' Marzo 2014'!K456</f>
        <v>102</v>
      </c>
      <c r="L456" s="23">
        <f>+'Enero 2014'!L456+'Febrero 2014'!L456+' Marzo 2014'!L456</f>
        <v>0</v>
      </c>
      <c r="M456" s="12">
        <f>+'Enero 2014'!M456+'Febrero 2014'!M456+' Marzo 2014'!M456</f>
        <v>0</v>
      </c>
    </row>
    <row r="457" spans="1:13" x14ac:dyDescent="0.2">
      <c r="A457" s="13" t="s">
        <v>898</v>
      </c>
      <c r="B457" s="11" t="s">
        <v>899</v>
      </c>
      <c r="C457" s="23">
        <f>+'Enero 2014'!C457+'Febrero 2014'!C457+' Marzo 2014'!C457</f>
        <v>224069</v>
      </c>
      <c r="D457" s="23">
        <f>+'Enero 2014'!D457+'Febrero 2014'!D457+' Marzo 2014'!D457</f>
        <v>116430</v>
      </c>
      <c r="E457" s="23">
        <f>+'Enero 2014'!E457+'Febrero 2014'!E457+' Marzo 2014'!E457</f>
        <v>2912</v>
      </c>
      <c r="F457" s="23">
        <f>+'Enero 2014'!F457+'Febrero 2014'!F457+' Marzo 2014'!F457</f>
        <v>13228</v>
      </c>
      <c r="G457" s="23">
        <f>+'Enero 2014'!G457+'Febrero 2014'!G457+' Marzo 2014'!G457</f>
        <v>2810</v>
      </c>
      <c r="H457" s="23">
        <f>+'Enero 2014'!H457+'Febrero 2014'!H457+' Marzo 2014'!H457</f>
        <v>1201</v>
      </c>
      <c r="I457" s="23">
        <f>+'Enero 2014'!I457+'Febrero 2014'!I457+' Marzo 2014'!I457</f>
        <v>1339</v>
      </c>
      <c r="J457" s="23">
        <f>+'Enero 2014'!J457+'Febrero 2014'!J457+' Marzo 2014'!J457</f>
        <v>2466</v>
      </c>
      <c r="K457" s="23">
        <f>+'Enero 2014'!K457+'Febrero 2014'!K457+' Marzo 2014'!K457</f>
        <v>126</v>
      </c>
      <c r="L457" s="23">
        <f>+'Enero 2014'!L457+'Febrero 2014'!L457+' Marzo 2014'!L457</f>
        <v>0</v>
      </c>
      <c r="M457" s="12">
        <f>+'Enero 2014'!M457+'Febrero 2014'!M457+' Marzo 2014'!M457</f>
        <v>0</v>
      </c>
    </row>
    <row r="458" spans="1:13" x14ac:dyDescent="0.2">
      <c r="A458" s="13" t="s">
        <v>900</v>
      </c>
      <c r="B458" s="11" t="s">
        <v>901</v>
      </c>
      <c r="C458" s="23">
        <f>+'Enero 2014'!C458+'Febrero 2014'!C458+' Marzo 2014'!C458</f>
        <v>355703</v>
      </c>
      <c r="D458" s="23">
        <f>+'Enero 2014'!D458+'Febrero 2014'!D458+' Marzo 2014'!D458</f>
        <v>155217</v>
      </c>
      <c r="E458" s="23">
        <f>+'Enero 2014'!E458+'Febrero 2014'!E458+' Marzo 2014'!E458</f>
        <v>4623</v>
      </c>
      <c r="F458" s="23">
        <f>+'Enero 2014'!F458+'Febrero 2014'!F458+' Marzo 2014'!F458</f>
        <v>20999</v>
      </c>
      <c r="G458" s="23">
        <f>+'Enero 2014'!G458+'Febrero 2014'!G458+' Marzo 2014'!G458</f>
        <v>9169</v>
      </c>
      <c r="H458" s="23">
        <f>+'Enero 2014'!H458+'Febrero 2014'!H458+' Marzo 2014'!H458</f>
        <v>1905</v>
      </c>
      <c r="I458" s="23">
        <f>+'Enero 2014'!I458+'Febrero 2014'!I458+' Marzo 2014'!I458</f>
        <v>3437</v>
      </c>
      <c r="J458" s="23">
        <f>+'Enero 2014'!J458+'Febrero 2014'!J458+' Marzo 2014'!J458</f>
        <v>3915</v>
      </c>
      <c r="K458" s="23">
        <f>+'Enero 2014'!K458+'Febrero 2014'!K458+' Marzo 2014'!K458</f>
        <v>200</v>
      </c>
      <c r="L458" s="23">
        <f>+'Enero 2014'!L458+'Febrero 2014'!L458+' Marzo 2014'!L458</f>
        <v>0</v>
      </c>
      <c r="M458" s="12">
        <f>+'Enero 2014'!M458+'Febrero 2014'!M458+' Marzo 2014'!M458</f>
        <v>0</v>
      </c>
    </row>
    <row r="459" spans="1:13" x14ac:dyDescent="0.2">
      <c r="A459" s="13" t="s">
        <v>902</v>
      </c>
      <c r="B459" s="11" t="s">
        <v>903</v>
      </c>
      <c r="C459" s="23">
        <f>+'Enero 2014'!C459+'Febrero 2014'!C459+' Marzo 2014'!C459</f>
        <v>753723</v>
      </c>
      <c r="D459" s="23">
        <f>+'Enero 2014'!D459+'Febrero 2014'!D459+' Marzo 2014'!D459</f>
        <v>275517</v>
      </c>
      <c r="E459" s="23">
        <f>+'Enero 2014'!E459+'Febrero 2014'!E459+' Marzo 2014'!E459</f>
        <v>9796</v>
      </c>
      <c r="F459" s="23">
        <f>+'Enero 2014'!F459+'Febrero 2014'!F459+' Marzo 2014'!F459</f>
        <v>44496</v>
      </c>
      <c r="G459" s="23">
        <f>+'Enero 2014'!G459+'Febrero 2014'!G459+' Marzo 2014'!G459</f>
        <v>35335</v>
      </c>
      <c r="H459" s="23">
        <f>+'Enero 2014'!H459+'Febrero 2014'!H459+' Marzo 2014'!H459</f>
        <v>4037</v>
      </c>
      <c r="I459" s="23">
        <f>+'Enero 2014'!I459+'Febrero 2014'!I459+' Marzo 2014'!I459</f>
        <v>15092</v>
      </c>
      <c r="J459" s="23">
        <f>+'Enero 2014'!J459+'Febrero 2014'!J459+' Marzo 2014'!J459</f>
        <v>8296</v>
      </c>
      <c r="K459" s="23">
        <f>+'Enero 2014'!K459+'Febrero 2014'!K459+' Marzo 2014'!K459</f>
        <v>424</v>
      </c>
      <c r="L459" s="23">
        <f>+'Enero 2014'!L459+'Febrero 2014'!L459+' Marzo 2014'!L459</f>
        <v>0</v>
      </c>
      <c r="M459" s="12">
        <f>+'Enero 2014'!M459+'Febrero 2014'!M459+' Marzo 2014'!M459</f>
        <v>0</v>
      </c>
    </row>
    <row r="460" spans="1:13" x14ac:dyDescent="0.2">
      <c r="A460" s="13" t="s">
        <v>904</v>
      </c>
      <c r="B460" s="11" t="s">
        <v>905</v>
      </c>
      <c r="C460" s="23">
        <f>+'Enero 2014'!C460+'Febrero 2014'!C460+' Marzo 2014'!C460</f>
        <v>1469600</v>
      </c>
      <c r="D460" s="23">
        <f>+'Enero 2014'!D460+'Febrero 2014'!D460+' Marzo 2014'!D460</f>
        <v>812103</v>
      </c>
      <c r="E460" s="23">
        <f>+'Enero 2014'!E460+'Febrero 2014'!E460+' Marzo 2014'!E460</f>
        <v>19102</v>
      </c>
      <c r="F460" s="23">
        <f>+'Enero 2014'!F460+'Febrero 2014'!F460+' Marzo 2014'!F460</f>
        <v>86757</v>
      </c>
      <c r="G460" s="23">
        <f>+'Enero 2014'!G460+'Febrero 2014'!G460+' Marzo 2014'!G460</f>
        <v>85932</v>
      </c>
      <c r="H460" s="23">
        <f>+'Enero 2014'!H460+'Febrero 2014'!H460+' Marzo 2014'!H460</f>
        <v>7870</v>
      </c>
      <c r="I460" s="23">
        <f>+'Enero 2014'!I460+'Febrero 2014'!I460+' Marzo 2014'!I460</f>
        <v>30945</v>
      </c>
      <c r="J460" s="23">
        <f>+'Enero 2014'!J460+'Febrero 2014'!J460+' Marzo 2014'!J460</f>
        <v>16175</v>
      </c>
      <c r="K460" s="23">
        <f>+'Enero 2014'!K460+'Febrero 2014'!K460+' Marzo 2014'!K460</f>
        <v>825</v>
      </c>
      <c r="L460" s="23">
        <f>+'Enero 2014'!L460+'Febrero 2014'!L460+' Marzo 2014'!L460</f>
        <v>0</v>
      </c>
      <c r="M460" s="12">
        <f>+'Enero 2014'!M460+'Febrero 2014'!M460+' Marzo 2014'!M460</f>
        <v>0</v>
      </c>
    </row>
    <row r="461" spans="1:13" x14ac:dyDescent="0.2">
      <c r="A461" s="13" t="s">
        <v>906</v>
      </c>
      <c r="B461" s="11" t="s">
        <v>907</v>
      </c>
      <c r="C461" s="23">
        <f>+'Enero 2014'!C461+'Febrero 2014'!C461+' Marzo 2014'!C461</f>
        <v>351140</v>
      </c>
      <c r="D461" s="23">
        <f>+'Enero 2014'!D461+'Febrero 2014'!D461+' Marzo 2014'!D461</f>
        <v>127917</v>
      </c>
      <c r="E461" s="23">
        <f>+'Enero 2014'!E461+'Febrero 2014'!E461+' Marzo 2014'!E461</f>
        <v>4564</v>
      </c>
      <c r="F461" s="23">
        <f>+'Enero 2014'!F461+'Febrero 2014'!F461+' Marzo 2014'!F461</f>
        <v>20729</v>
      </c>
      <c r="G461" s="23">
        <f>+'Enero 2014'!G461+'Febrero 2014'!G461+' Marzo 2014'!G461</f>
        <v>12503</v>
      </c>
      <c r="H461" s="23">
        <f>+'Enero 2014'!H461+'Febrero 2014'!H461+' Marzo 2014'!H461</f>
        <v>1881</v>
      </c>
      <c r="I461" s="23">
        <f>+'Enero 2014'!I461+'Febrero 2014'!I461+' Marzo 2014'!I461</f>
        <v>4561</v>
      </c>
      <c r="J461" s="23">
        <f>+'Enero 2014'!J461+'Febrero 2014'!J461+' Marzo 2014'!J461</f>
        <v>3864</v>
      </c>
      <c r="K461" s="23">
        <f>+'Enero 2014'!K461+'Febrero 2014'!K461+' Marzo 2014'!K461</f>
        <v>197</v>
      </c>
      <c r="L461" s="23">
        <f>+'Enero 2014'!L461+'Febrero 2014'!L461+' Marzo 2014'!L461</f>
        <v>0</v>
      </c>
      <c r="M461" s="12">
        <f>+'Enero 2014'!M461+'Febrero 2014'!M461+' Marzo 2014'!M461</f>
        <v>0</v>
      </c>
    </row>
    <row r="462" spans="1:13" x14ac:dyDescent="0.2">
      <c r="A462" s="13" t="s">
        <v>908</v>
      </c>
      <c r="B462" s="11" t="s">
        <v>909</v>
      </c>
      <c r="C462" s="23">
        <f>+'Enero 2014'!C462+'Febrero 2014'!C462+' Marzo 2014'!C462</f>
        <v>458125</v>
      </c>
      <c r="D462" s="23">
        <f>+'Enero 2014'!D462+'Febrero 2014'!D462+' Marzo 2014'!D462</f>
        <v>159861</v>
      </c>
      <c r="E462" s="23">
        <f>+'Enero 2014'!E462+'Febrero 2014'!E462+' Marzo 2014'!E462</f>
        <v>5955</v>
      </c>
      <c r="F462" s="23">
        <f>+'Enero 2014'!F462+'Febrero 2014'!F462+' Marzo 2014'!F462</f>
        <v>27045</v>
      </c>
      <c r="G462" s="23">
        <f>+'Enero 2014'!G462+'Febrero 2014'!G462+' Marzo 2014'!G462</f>
        <v>19270</v>
      </c>
      <c r="H462" s="23">
        <f>+'Enero 2014'!H462+'Febrero 2014'!H462+' Marzo 2014'!H462</f>
        <v>2453</v>
      </c>
      <c r="I462" s="23">
        <f>+'Enero 2014'!I462+'Febrero 2014'!I462+' Marzo 2014'!I462</f>
        <v>7252</v>
      </c>
      <c r="J462" s="23">
        <f>+'Enero 2014'!J462+'Febrero 2014'!J462+' Marzo 2014'!J462</f>
        <v>5042</v>
      </c>
      <c r="K462" s="23">
        <f>+'Enero 2014'!K462+'Febrero 2014'!K462+' Marzo 2014'!K462</f>
        <v>257</v>
      </c>
      <c r="L462" s="23">
        <f>+'Enero 2014'!L462+'Febrero 2014'!L462+' Marzo 2014'!L462</f>
        <v>0</v>
      </c>
      <c r="M462" s="12">
        <f>+'Enero 2014'!M462+'Febrero 2014'!M462+' Marzo 2014'!M462</f>
        <v>0</v>
      </c>
    </row>
    <row r="463" spans="1:13" x14ac:dyDescent="0.2">
      <c r="A463" s="13" t="s">
        <v>910</v>
      </c>
      <c r="B463" s="11" t="s">
        <v>911</v>
      </c>
      <c r="C463" s="23">
        <f>+'Enero 2014'!C463+'Febrero 2014'!C463+' Marzo 2014'!C463</f>
        <v>1335304</v>
      </c>
      <c r="D463" s="23">
        <f>+'Enero 2014'!D463+'Febrero 2014'!D463+' Marzo 2014'!D463</f>
        <v>255453</v>
      </c>
      <c r="E463" s="23">
        <f>+'Enero 2014'!E463+'Febrero 2014'!E463+' Marzo 2014'!E463</f>
        <v>17356</v>
      </c>
      <c r="F463" s="23">
        <f>+'Enero 2014'!F463+'Febrero 2014'!F463+' Marzo 2014'!F463</f>
        <v>78829</v>
      </c>
      <c r="G463" s="23">
        <f>+'Enero 2014'!G463+'Febrero 2014'!G463+' Marzo 2014'!G463</f>
        <v>82238</v>
      </c>
      <c r="H463" s="23">
        <f>+'Enero 2014'!H463+'Febrero 2014'!H463+' Marzo 2014'!H463</f>
        <v>7152</v>
      </c>
      <c r="I463" s="23">
        <f>+'Enero 2014'!I463+'Febrero 2014'!I463+' Marzo 2014'!I463</f>
        <v>24999</v>
      </c>
      <c r="J463" s="23">
        <f>+'Enero 2014'!J463+'Febrero 2014'!J463+' Marzo 2014'!J463</f>
        <v>14696</v>
      </c>
      <c r="K463" s="23">
        <f>+'Enero 2014'!K463+'Febrero 2014'!K463+' Marzo 2014'!K463</f>
        <v>750</v>
      </c>
      <c r="L463" s="23">
        <f>+'Enero 2014'!L463+'Febrero 2014'!L463+' Marzo 2014'!L463</f>
        <v>0</v>
      </c>
      <c r="M463" s="12">
        <f>+'Enero 2014'!M463+'Febrero 2014'!M463+' Marzo 2014'!M463</f>
        <v>0</v>
      </c>
    </row>
    <row r="464" spans="1:13" x14ac:dyDescent="0.2">
      <c r="A464" s="13" t="s">
        <v>912</v>
      </c>
      <c r="B464" s="11" t="s">
        <v>913</v>
      </c>
      <c r="C464" s="23">
        <f>+'Enero 2014'!C464+'Febrero 2014'!C464+' Marzo 2014'!C464</f>
        <v>325551</v>
      </c>
      <c r="D464" s="23">
        <f>+'Enero 2014'!D464+'Febrero 2014'!D464+' Marzo 2014'!D464</f>
        <v>139821</v>
      </c>
      <c r="E464" s="23">
        <f>+'Enero 2014'!E464+'Febrero 2014'!E464+' Marzo 2014'!E464</f>
        <v>4232</v>
      </c>
      <c r="F464" s="23">
        <f>+'Enero 2014'!F464+'Febrero 2014'!F464+' Marzo 2014'!F464</f>
        <v>19219</v>
      </c>
      <c r="G464" s="23">
        <f>+'Enero 2014'!G464+'Febrero 2014'!G464+' Marzo 2014'!G464</f>
        <v>6437</v>
      </c>
      <c r="H464" s="23">
        <f>+'Enero 2014'!H464+'Febrero 2014'!H464+' Marzo 2014'!H464</f>
        <v>1743</v>
      </c>
      <c r="I464" s="23">
        <f>+'Enero 2014'!I464+'Febrero 2014'!I464+' Marzo 2014'!I464</f>
        <v>2346</v>
      </c>
      <c r="J464" s="23">
        <f>+'Enero 2014'!J464+'Febrero 2014'!J464+' Marzo 2014'!J464</f>
        <v>3582</v>
      </c>
      <c r="K464" s="23">
        <f>+'Enero 2014'!K464+'Febrero 2014'!K464+' Marzo 2014'!K464</f>
        <v>183</v>
      </c>
      <c r="L464" s="23">
        <f>+'Enero 2014'!L464+'Febrero 2014'!L464+' Marzo 2014'!L464</f>
        <v>0</v>
      </c>
      <c r="M464" s="12">
        <f>+'Enero 2014'!M464+'Febrero 2014'!M464+' Marzo 2014'!M464</f>
        <v>0</v>
      </c>
    </row>
    <row r="465" spans="1:13" x14ac:dyDescent="0.2">
      <c r="A465" s="13" t="s">
        <v>914</v>
      </c>
      <c r="B465" s="11" t="s">
        <v>915</v>
      </c>
      <c r="C465" s="23">
        <f>+'Enero 2014'!C465+'Febrero 2014'!C465+' Marzo 2014'!C465</f>
        <v>736439</v>
      </c>
      <c r="D465" s="23">
        <f>+'Enero 2014'!D465+'Febrero 2014'!D465+' Marzo 2014'!D465</f>
        <v>321135</v>
      </c>
      <c r="E465" s="23">
        <f>+'Enero 2014'!E465+'Febrero 2014'!E465+' Marzo 2014'!E465</f>
        <v>9572</v>
      </c>
      <c r="F465" s="23">
        <f>+'Enero 2014'!F465+'Febrero 2014'!F465+' Marzo 2014'!F465</f>
        <v>43476</v>
      </c>
      <c r="G465" s="23">
        <f>+'Enero 2014'!G465+'Febrero 2014'!G465+' Marzo 2014'!G465</f>
        <v>25361</v>
      </c>
      <c r="H465" s="23">
        <f>+'Enero 2014'!H465+'Febrero 2014'!H465+' Marzo 2014'!H465</f>
        <v>3944</v>
      </c>
      <c r="I465" s="23">
        <f>+'Enero 2014'!I465+'Febrero 2014'!I465+' Marzo 2014'!I465</f>
        <v>10008</v>
      </c>
      <c r="J465" s="23">
        <f>+'Enero 2014'!J465+'Febrero 2014'!J465+' Marzo 2014'!J465</f>
        <v>8105</v>
      </c>
      <c r="K465" s="23">
        <f>+'Enero 2014'!K465+'Febrero 2014'!K465+' Marzo 2014'!K465</f>
        <v>414</v>
      </c>
      <c r="L465" s="23">
        <f>+'Enero 2014'!L465+'Febrero 2014'!L465+' Marzo 2014'!L465</f>
        <v>0</v>
      </c>
      <c r="M465" s="12">
        <f>+'Enero 2014'!M465+'Febrero 2014'!M465+' Marzo 2014'!M465</f>
        <v>0</v>
      </c>
    </row>
    <row r="466" spans="1:13" x14ac:dyDescent="0.2">
      <c r="A466" s="13" t="s">
        <v>916</v>
      </c>
      <c r="B466" s="11" t="s">
        <v>917</v>
      </c>
      <c r="C466" s="23">
        <f>+'Enero 2014'!C466+'Febrero 2014'!C466+' Marzo 2014'!C466</f>
        <v>409476</v>
      </c>
      <c r="D466" s="23">
        <f>+'Enero 2014'!D466+'Febrero 2014'!D466+' Marzo 2014'!D466</f>
        <v>102288</v>
      </c>
      <c r="E466" s="23">
        <f>+'Enero 2014'!E466+'Febrero 2014'!E466+' Marzo 2014'!E466</f>
        <v>5322</v>
      </c>
      <c r="F466" s="23">
        <f>+'Enero 2014'!F466+'Febrero 2014'!F466+' Marzo 2014'!F466</f>
        <v>24173</v>
      </c>
      <c r="G466" s="23">
        <f>+'Enero 2014'!G466+'Febrero 2014'!G466+' Marzo 2014'!G466</f>
        <v>21054</v>
      </c>
      <c r="H466" s="23">
        <f>+'Enero 2014'!H466+'Febrero 2014'!H466+' Marzo 2014'!H466</f>
        <v>2193</v>
      </c>
      <c r="I466" s="23">
        <f>+'Enero 2014'!I466+'Febrero 2014'!I466+' Marzo 2014'!I466</f>
        <v>7823</v>
      </c>
      <c r="J466" s="23">
        <f>+'Enero 2014'!J466+'Febrero 2014'!J466+' Marzo 2014'!J466</f>
        <v>4507</v>
      </c>
      <c r="K466" s="23">
        <f>+'Enero 2014'!K466+'Febrero 2014'!K466+' Marzo 2014'!K466</f>
        <v>229</v>
      </c>
      <c r="L466" s="23">
        <f>+'Enero 2014'!L466+'Febrero 2014'!L466+' Marzo 2014'!L466</f>
        <v>0</v>
      </c>
      <c r="M466" s="12">
        <f>+'Enero 2014'!M466+'Febrero 2014'!M466+' Marzo 2014'!M466</f>
        <v>0</v>
      </c>
    </row>
    <row r="467" spans="1:13" x14ac:dyDescent="0.2">
      <c r="A467" s="13" t="s">
        <v>918</v>
      </c>
      <c r="B467" s="11" t="s">
        <v>919</v>
      </c>
      <c r="C467" s="23">
        <f>+'Enero 2014'!C467+'Febrero 2014'!C467+' Marzo 2014'!C467</f>
        <v>442214</v>
      </c>
      <c r="D467" s="23">
        <f>+'Enero 2014'!D467+'Febrero 2014'!D467+' Marzo 2014'!D467</f>
        <v>139464</v>
      </c>
      <c r="E467" s="23">
        <f>+'Enero 2014'!E467+'Febrero 2014'!E467+' Marzo 2014'!E467</f>
        <v>5748</v>
      </c>
      <c r="F467" s="23">
        <f>+'Enero 2014'!F467+'Febrero 2014'!F467+' Marzo 2014'!F467</f>
        <v>26105</v>
      </c>
      <c r="G467" s="23">
        <f>+'Enero 2014'!G467+'Febrero 2014'!G467+' Marzo 2014'!G467</f>
        <v>18396</v>
      </c>
      <c r="H467" s="23">
        <f>+'Enero 2014'!H467+'Febrero 2014'!H467+' Marzo 2014'!H467</f>
        <v>2369</v>
      </c>
      <c r="I467" s="23">
        <f>+'Enero 2014'!I467+'Febrero 2014'!I467+' Marzo 2014'!I467</f>
        <v>6426</v>
      </c>
      <c r="J467" s="23">
        <f>+'Enero 2014'!J467+'Febrero 2014'!J467+' Marzo 2014'!J467</f>
        <v>4867</v>
      </c>
      <c r="K467" s="23">
        <f>+'Enero 2014'!K467+'Febrero 2014'!K467+' Marzo 2014'!K467</f>
        <v>248</v>
      </c>
      <c r="L467" s="23">
        <f>+'Enero 2014'!L467+'Febrero 2014'!L467+' Marzo 2014'!L467</f>
        <v>0</v>
      </c>
      <c r="M467" s="12">
        <f>+'Enero 2014'!M467+'Febrero 2014'!M467+' Marzo 2014'!M467</f>
        <v>0</v>
      </c>
    </row>
    <row r="468" spans="1:13" x14ac:dyDescent="0.2">
      <c r="A468" s="13" t="s">
        <v>920</v>
      </c>
      <c r="B468" s="11" t="s">
        <v>921</v>
      </c>
      <c r="C468" s="23">
        <f>+'Enero 2014'!C468+'Febrero 2014'!C468+' Marzo 2014'!C468</f>
        <v>445825</v>
      </c>
      <c r="D468" s="23">
        <f>+'Enero 2014'!D468+'Febrero 2014'!D468+' Marzo 2014'!D468</f>
        <v>227103</v>
      </c>
      <c r="E468" s="23">
        <f>+'Enero 2014'!E468+'Febrero 2014'!E468+' Marzo 2014'!E468</f>
        <v>5795</v>
      </c>
      <c r="F468" s="23">
        <f>+'Enero 2014'!F468+'Febrero 2014'!F468+' Marzo 2014'!F468</f>
        <v>26319</v>
      </c>
      <c r="G468" s="23">
        <f>+'Enero 2014'!G468+'Febrero 2014'!G468+' Marzo 2014'!G468</f>
        <v>15809</v>
      </c>
      <c r="H468" s="23">
        <f>+'Enero 2014'!H468+'Febrero 2014'!H468+' Marzo 2014'!H468</f>
        <v>2388</v>
      </c>
      <c r="I468" s="23">
        <f>+'Enero 2014'!I468+'Febrero 2014'!I468+' Marzo 2014'!I468</f>
        <v>6780</v>
      </c>
      <c r="J468" s="23">
        <f>+'Enero 2014'!J468+'Febrero 2014'!J468+' Marzo 2014'!J468</f>
        <v>4906</v>
      </c>
      <c r="K468" s="23">
        <f>+'Enero 2014'!K468+'Febrero 2014'!K468+' Marzo 2014'!K468</f>
        <v>251</v>
      </c>
      <c r="L468" s="23">
        <f>+'Enero 2014'!L468+'Febrero 2014'!L468+' Marzo 2014'!L468</f>
        <v>0</v>
      </c>
      <c r="M468" s="12">
        <f>+'Enero 2014'!M468+'Febrero 2014'!M468+' Marzo 2014'!M468</f>
        <v>0</v>
      </c>
    </row>
    <row r="469" spans="1:13" x14ac:dyDescent="0.2">
      <c r="A469" s="13" t="s">
        <v>922</v>
      </c>
      <c r="B469" s="11" t="s">
        <v>923</v>
      </c>
      <c r="C469" s="23">
        <f>+'Enero 2014'!C469+'Febrero 2014'!C469+' Marzo 2014'!C469</f>
        <v>304662</v>
      </c>
      <c r="D469" s="23">
        <f>+'Enero 2014'!D469+'Febrero 2014'!D469+' Marzo 2014'!D469</f>
        <v>210786</v>
      </c>
      <c r="E469" s="23">
        <f>+'Enero 2014'!E469+'Febrero 2014'!E469+' Marzo 2014'!E469</f>
        <v>3960</v>
      </c>
      <c r="F469" s="23">
        <f>+'Enero 2014'!F469+'Febrero 2014'!F469+' Marzo 2014'!F469</f>
        <v>17985</v>
      </c>
      <c r="G469" s="23">
        <f>+'Enero 2014'!G469+'Febrero 2014'!G469+' Marzo 2014'!G469</f>
        <v>9269</v>
      </c>
      <c r="H469" s="23">
        <f>+'Enero 2014'!H469+'Febrero 2014'!H469+' Marzo 2014'!H469</f>
        <v>1632</v>
      </c>
      <c r="I469" s="23">
        <f>+'Enero 2014'!I469+'Febrero 2014'!I469+' Marzo 2014'!I469</f>
        <v>4203</v>
      </c>
      <c r="J469" s="23">
        <f>+'Enero 2014'!J469+'Febrero 2014'!J469+' Marzo 2014'!J469</f>
        <v>3353</v>
      </c>
      <c r="K469" s="23">
        <f>+'Enero 2014'!K469+'Febrero 2014'!K469+' Marzo 2014'!K469</f>
        <v>171</v>
      </c>
      <c r="L469" s="23">
        <f>+'Enero 2014'!L469+'Febrero 2014'!L469+' Marzo 2014'!L469</f>
        <v>0</v>
      </c>
      <c r="M469" s="12">
        <f>+'Enero 2014'!M469+'Febrero 2014'!M469+' Marzo 2014'!M469</f>
        <v>0</v>
      </c>
    </row>
    <row r="470" spans="1:13" x14ac:dyDescent="0.2">
      <c r="A470" s="13" t="s">
        <v>924</v>
      </c>
      <c r="B470" s="11" t="s">
        <v>925</v>
      </c>
      <c r="C470" s="23">
        <f>+'Enero 2014'!C470+'Febrero 2014'!C470+' Marzo 2014'!C470</f>
        <v>519839</v>
      </c>
      <c r="D470" s="23">
        <f>+'Enero 2014'!D470+'Febrero 2014'!D470+' Marzo 2014'!D470</f>
        <v>170277</v>
      </c>
      <c r="E470" s="23">
        <f>+'Enero 2014'!E470+'Febrero 2014'!E470+' Marzo 2014'!E470</f>
        <v>6757</v>
      </c>
      <c r="F470" s="23">
        <f>+'Enero 2014'!F470+'Febrero 2014'!F470+' Marzo 2014'!F470</f>
        <v>30688</v>
      </c>
      <c r="G470" s="23">
        <f>+'Enero 2014'!G470+'Febrero 2014'!G470+' Marzo 2014'!G470</f>
        <v>20937</v>
      </c>
      <c r="H470" s="23">
        <f>+'Enero 2014'!H470+'Febrero 2014'!H470+' Marzo 2014'!H470</f>
        <v>2784</v>
      </c>
      <c r="I470" s="23">
        <f>+'Enero 2014'!I470+'Febrero 2014'!I470+' Marzo 2014'!I470</f>
        <v>7228</v>
      </c>
      <c r="J470" s="23">
        <f>+'Enero 2014'!J470+'Febrero 2014'!J470+' Marzo 2014'!J470</f>
        <v>5722</v>
      </c>
      <c r="K470" s="23">
        <f>+'Enero 2014'!K470+'Febrero 2014'!K470+' Marzo 2014'!K470</f>
        <v>292</v>
      </c>
      <c r="L470" s="23">
        <f>+'Enero 2014'!L470+'Febrero 2014'!L470+' Marzo 2014'!L470</f>
        <v>0</v>
      </c>
      <c r="M470" s="12">
        <f>+'Enero 2014'!M470+'Febrero 2014'!M470+' Marzo 2014'!M470</f>
        <v>0</v>
      </c>
    </row>
    <row r="471" spans="1:13" x14ac:dyDescent="0.2">
      <c r="A471" s="13" t="s">
        <v>926</v>
      </c>
      <c r="B471" s="11" t="s">
        <v>927</v>
      </c>
      <c r="C471" s="23">
        <f>+'Enero 2014'!C471+'Febrero 2014'!C471+' Marzo 2014'!C471</f>
        <v>405161</v>
      </c>
      <c r="D471" s="23">
        <f>+'Enero 2014'!D471+'Febrero 2014'!D471+' Marzo 2014'!D471</f>
        <v>166728</v>
      </c>
      <c r="E471" s="23">
        <f>+'Enero 2014'!E471+'Febrero 2014'!E471+' Marzo 2014'!E471</f>
        <v>5266</v>
      </c>
      <c r="F471" s="23">
        <f>+'Enero 2014'!F471+'Febrero 2014'!F471+' Marzo 2014'!F471</f>
        <v>23918</v>
      </c>
      <c r="G471" s="23">
        <f>+'Enero 2014'!G471+'Febrero 2014'!G471+' Marzo 2014'!G471</f>
        <v>5977</v>
      </c>
      <c r="H471" s="23">
        <f>+'Enero 2014'!H471+'Febrero 2014'!H471+' Marzo 2014'!H471</f>
        <v>2170</v>
      </c>
      <c r="I471" s="23">
        <f>+'Enero 2014'!I471+'Febrero 2014'!I471+' Marzo 2014'!I471</f>
        <v>5491</v>
      </c>
      <c r="J471" s="23">
        <f>+'Enero 2014'!J471+'Febrero 2014'!J471+' Marzo 2014'!J471</f>
        <v>4459</v>
      </c>
      <c r="K471" s="23">
        <f>+'Enero 2014'!K471+'Febrero 2014'!K471+' Marzo 2014'!K471</f>
        <v>228</v>
      </c>
      <c r="L471" s="23">
        <f>+'Enero 2014'!L471+'Febrero 2014'!L471+' Marzo 2014'!L471</f>
        <v>0</v>
      </c>
      <c r="M471" s="12">
        <f>+'Enero 2014'!M471+'Febrero 2014'!M471+' Marzo 2014'!M471</f>
        <v>0</v>
      </c>
    </row>
    <row r="472" spans="1:13" x14ac:dyDescent="0.2">
      <c r="A472" s="13" t="s">
        <v>928</v>
      </c>
      <c r="B472" s="11" t="s">
        <v>929</v>
      </c>
      <c r="C472" s="23">
        <f>+'Enero 2014'!C472+'Febrero 2014'!C472+' Marzo 2014'!C472</f>
        <v>668141</v>
      </c>
      <c r="D472" s="23">
        <f>+'Enero 2014'!D472+'Febrero 2014'!D472+' Marzo 2014'!D472</f>
        <v>331077</v>
      </c>
      <c r="E472" s="23">
        <f>+'Enero 2014'!E472+'Febrero 2014'!E472+' Marzo 2014'!E472</f>
        <v>8685</v>
      </c>
      <c r="F472" s="23">
        <f>+'Enero 2014'!F472+'Febrero 2014'!F472+' Marzo 2014'!F472</f>
        <v>39444</v>
      </c>
      <c r="G472" s="23">
        <f>+'Enero 2014'!G472+'Febrero 2014'!G472+' Marzo 2014'!G472</f>
        <v>23486</v>
      </c>
      <c r="H472" s="23">
        <f>+'Enero 2014'!H472+'Febrero 2014'!H472+' Marzo 2014'!H472</f>
        <v>3579</v>
      </c>
      <c r="I472" s="23">
        <f>+'Enero 2014'!I472+'Febrero 2014'!I472+' Marzo 2014'!I472</f>
        <v>11140</v>
      </c>
      <c r="J472" s="23">
        <f>+'Enero 2014'!J472+'Febrero 2014'!J472+' Marzo 2014'!J472</f>
        <v>7354</v>
      </c>
      <c r="K472" s="23">
        <f>+'Enero 2014'!K472+'Febrero 2014'!K472+' Marzo 2014'!K472</f>
        <v>375</v>
      </c>
      <c r="L472" s="23">
        <f>+'Enero 2014'!L472+'Febrero 2014'!L472+' Marzo 2014'!L472</f>
        <v>0</v>
      </c>
      <c r="M472" s="12">
        <f>+'Enero 2014'!M472+'Febrero 2014'!M472+' Marzo 2014'!M472</f>
        <v>0</v>
      </c>
    </row>
    <row r="473" spans="1:13" x14ac:dyDescent="0.2">
      <c r="A473" s="13" t="s">
        <v>930</v>
      </c>
      <c r="B473" s="11" t="s">
        <v>931</v>
      </c>
      <c r="C473" s="23">
        <f>+'Enero 2014'!C473+'Febrero 2014'!C473+' Marzo 2014'!C473</f>
        <v>709099</v>
      </c>
      <c r="D473" s="23">
        <f>+'Enero 2014'!D473+'Febrero 2014'!D473+' Marzo 2014'!D473</f>
        <v>202398</v>
      </c>
      <c r="E473" s="23">
        <f>+'Enero 2014'!E473+'Febrero 2014'!E473+' Marzo 2014'!E473</f>
        <v>9217</v>
      </c>
      <c r="F473" s="23">
        <f>+'Enero 2014'!F473+'Febrero 2014'!F473+' Marzo 2014'!F473</f>
        <v>41862</v>
      </c>
      <c r="G473" s="23">
        <f>+'Enero 2014'!G473+'Febrero 2014'!G473+' Marzo 2014'!G473</f>
        <v>32109</v>
      </c>
      <c r="H473" s="23">
        <f>+'Enero 2014'!H473+'Febrero 2014'!H473+' Marzo 2014'!H473</f>
        <v>3798</v>
      </c>
      <c r="I473" s="23">
        <f>+'Enero 2014'!I473+'Febrero 2014'!I473+' Marzo 2014'!I473</f>
        <v>10818</v>
      </c>
      <c r="J473" s="23">
        <f>+'Enero 2014'!J473+'Febrero 2014'!J473+' Marzo 2014'!J473</f>
        <v>7804</v>
      </c>
      <c r="K473" s="23">
        <f>+'Enero 2014'!K473+'Febrero 2014'!K473+' Marzo 2014'!K473</f>
        <v>398</v>
      </c>
      <c r="L473" s="23">
        <f>+'Enero 2014'!L473+'Febrero 2014'!L473+' Marzo 2014'!L473</f>
        <v>0</v>
      </c>
      <c r="M473" s="12">
        <f>+'Enero 2014'!M473+'Febrero 2014'!M473+' Marzo 2014'!M473</f>
        <v>0</v>
      </c>
    </row>
    <row r="474" spans="1:13" x14ac:dyDescent="0.2">
      <c r="A474" s="13" t="s">
        <v>932</v>
      </c>
      <c r="B474" s="11" t="s">
        <v>933</v>
      </c>
      <c r="C474" s="23">
        <f>+'Enero 2014'!C474+'Febrero 2014'!C474+' Marzo 2014'!C474</f>
        <v>258115</v>
      </c>
      <c r="D474" s="23">
        <f>+'Enero 2014'!D474+'Febrero 2014'!D474+' Marzo 2014'!D474</f>
        <v>143559</v>
      </c>
      <c r="E474" s="23">
        <f>+'Enero 2014'!E474+'Febrero 2014'!E474+' Marzo 2014'!E474</f>
        <v>3354</v>
      </c>
      <c r="F474" s="23">
        <f>+'Enero 2014'!F474+'Febrero 2014'!F474+' Marzo 2014'!F474</f>
        <v>15238</v>
      </c>
      <c r="G474" s="23">
        <f>+'Enero 2014'!G474+'Febrero 2014'!G474+' Marzo 2014'!G474</f>
        <v>3692</v>
      </c>
      <c r="H474" s="23">
        <f>+'Enero 2014'!H474+'Febrero 2014'!H474+' Marzo 2014'!H474</f>
        <v>1382</v>
      </c>
      <c r="I474" s="23">
        <f>+'Enero 2014'!I474+'Febrero 2014'!I474+' Marzo 2014'!I474</f>
        <v>1637</v>
      </c>
      <c r="J474" s="23">
        <f>+'Enero 2014'!J474+'Febrero 2014'!J474+' Marzo 2014'!J474</f>
        <v>2841</v>
      </c>
      <c r="K474" s="23">
        <f>+'Enero 2014'!K474+'Febrero 2014'!K474+' Marzo 2014'!K474</f>
        <v>145</v>
      </c>
      <c r="L474" s="23">
        <f>+'Enero 2014'!L474+'Febrero 2014'!L474+' Marzo 2014'!L474</f>
        <v>0</v>
      </c>
      <c r="M474" s="12">
        <f>+'Enero 2014'!M474+'Febrero 2014'!M474+' Marzo 2014'!M474</f>
        <v>0</v>
      </c>
    </row>
    <row r="475" spans="1:13" x14ac:dyDescent="0.2">
      <c r="A475" s="13" t="s">
        <v>934</v>
      </c>
      <c r="B475" s="11" t="s">
        <v>935</v>
      </c>
      <c r="C475" s="23">
        <f>+'Enero 2014'!C475+'Febrero 2014'!C475+' Marzo 2014'!C475</f>
        <v>654387</v>
      </c>
      <c r="D475" s="23">
        <f>+'Enero 2014'!D475+'Febrero 2014'!D475+' Marzo 2014'!D475</f>
        <v>324975</v>
      </c>
      <c r="E475" s="23">
        <f>+'Enero 2014'!E475+'Febrero 2014'!E475+' Marzo 2014'!E475</f>
        <v>8506</v>
      </c>
      <c r="F475" s="23">
        <f>+'Enero 2014'!F475+'Febrero 2014'!F475+' Marzo 2014'!F475</f>
        <v>38631</v>
      </c>
      <c r="G475" s="23">
        <f>+'Enero 2014'!G475+'Febrero 2014'!G475+' Marzo 2014'!G475</f>
        <v>22498</v>
      </c>
      <c r="H475" s="23">
        <f>+'Enero 2014'!H475+'Febrero 2014'!H475+' Marzo 2014'!H475</f>
        <v>3505</v>
      </c>
      <c r="I475" s="23">
        <f>+'Enero 2014'!I475+'Febrero 2014'!I475+' Marzo 2014'!I475</f>
        <v>10514</v>
      </c>
      <c r="J475" s="23">
        <f>+'Enero 2014'!J475+'Febrero 2014'!J475+' Marzo 2014'!J475</f>
        <v>7202</v>
      </c>
      <c r="K475" s="23">
        <f>+'Enero 2014'!K475+'Febrero 2014'!K475+' Marzo 2014'!K475</f>
        <v>368</v>
      </c>
      <c r="L475" s="23">
        <f>+'Enero 2014'!L475+'Febrero 2014'!L475+' Marzo 2014'!L475</f>
        <v>0</v>
      </c>
      <c r="M475" s="12">
        <f>+'Enero 2014'!M475+'Febrero 2014'!M475+' Marzo 2014'!M475</f>
        <v>0</v>
      </c>
    </row>
    <row r="476" spans="1:13" x14ac:dyDescent="0.2">
      <c r="A476" s="13" t="s">
        <v>936</v>
      </c>
      <c r="B476" s="11" t="s">
        <v>937</v>
      </c>
      <c r="C476" s="23">
        <f>+'Enero 2014'!C476+'Febrero 2014'!C476+' Marzo 2014'!C476</f>
        <v>220486</v>
      </c>
      <c r="D476" s="23">
        <f>+'Enero 2014'!D476+'Febrero 2014'!D476+' Marzo 2014'!D476</f>
        <v>108063</v>
      </c>
      <c r="E476" s="23">
        <f>+'Enero 2014'!E476+'Febrero 2014'!E476+' Marzo 2014'!E476</f>
        <v>2866</v>
      </c>
      <c r="F476" s="23">
        <f>+'Enero 2014'!F476+'Febrero 2014'!F476+' Marzo 2014'!F476</f>
        <v>13017</v>
      </c>
      <c r="G476" s="23">
        <f>+'Enero 2014'!G476+'Febrero 2014'!G476+' Marzo 2014'!G476</f>
        <v>3773</v>
      </c>
      <c r="H476" s="23">
        <f>+'Enero 2014'!H476+'Febrero 2014'!H476+' Marzo 2014'!H476</f>
        <v>1181</v>
      </c>
      <c r="I476" s="23">
        <f>+'Enero 2014'!I476+'Febrero 2014'!I476+' Marzo 2014'!I476</f>
        <v>1509</v>
      </c>
      <c r="J476" s="23">
        <f>+'Enero 2014'!J476+'Febrero 2014'!J476+' Marzo 2014'!J476</f>
        <v>2427</v>
      </c>
      <c r="K476" s="23">
        <f>+'Enero 2014'!K476+'Febrero 2014'!K476+' Marzo 2014'!K476</f>
        <v>123</v>
      </c>
      <c r="L476" s="23">
        <f>+'Enero 2014'!L476+'Febrero 2014'!L476+' Marzo 2014'!L476</f>
        <v>0</v>
      </c>
      <c r="M476" s="12">
        <f>+'Enero 2014'!M476+'Febrero 2014'!M476+' Marzo 2014'!M476</f>
        <v>0</v>
      </c>
    </row>
    <row r="477" spans="1:13" x14ac:dyDescent="0.2">
      <c r="A477" s="13" t="s">
        <v>938</v>
      </c>
      <c r="B477" s="11" t="s">
        <v>939</v>
      </c>
      <c r="C477" s="23">
        <f>+'Enero 2014'!C477+'Febrero 2014'!C477+' Marzo 2014'!C477</f>
        <v>204859</v>
      </c>
      <c r="D477" s="23">
        <f>+'Enero 2014'!D477+'Febrero 2014'!D477+' Marzo 2014'!D477</f>
        <v>104091</v>
      </c>
      <c r="E477" s="23">
        <f>+'Enero 2014'!E477+'Febrero 2014'!E477+' Marzo 2014'!E477</f>
        <v>2663</v>
      </c>
      <c r="F477" s="23">
        <f>+'Enero 2014'!F477+'Febrero 2014'!F477+' Marzo 2014'!F477</f>
        <v>12093</v>
      </c>
      <c r="G477" s="23">
        <f>+'Enero 2014'!G477+'Febrero 2014'!G477+' Marzo 2014'!G477</f>
        <v>2688</v>
      </c>
      <c r="H477" s="23">
        <f>+'Enero 2014'!H477+'Febrero 2014'!H477+' Marzo 2014'!H477</f>
        <v>1097</v>
      </c>
      <c r="I477" s="23">
        <f>+'Enero 2014'!I477+'Febrero 2014'!I477+' Marzo 2014'!I477</f>
        <v>959</v>
      </c>
      <c r="J477" s="23">
        <f>+'Enero 2014'!J477+'Febrero 2014'!J477+' Marzo 2014'!J477</f>
        <v>2255</v>
      </c>
      <c r="K477" s="23">
        <f>+'Enero 2014'!K477+'Febrero 2014'!K477+' Marzo 2014'!K477</f>
        <v>116</v>
      </c>
      <c r="L477" s="23">
        <f>+'Enero 2014'!L477+'Febrero 2014'!L477+' Marzo 2014'!L477</f>
        <v>0</v>
      </c>
      <c r="M477" s="12">
        <f>+'Enero 2014'!M477+'Febrero 2014'!M477+' Marzo 2014'!M477</f>
        <v>0</v>
      </c>
    </row>
    <row r="478" spans="1:13" x14ac:dyDescent="0.2">
      <c r="A478" s="13" t="s">
        <v>940</v>
      </c>
      <c r="B478" s="11" t="s">
        <v>941</v>
      </c>
      <c r="C478" s="23">
        <f>+'Enero 2014'!C478+'Febrero 2014'!C478+' Marzo 2014'!C478</f>
        <v>296908</v>
      </c>
      <c r="D478" s="23">
        <f>+'Enero 2014'!D478+'Febrero 2014'!D478+' Marzo 2014'!D478</f>
        <v>133842</v>
      </c>
      <c r="E478" s="23">
        <f>+'Enero 2014'!E478+'Febrero 2014'!E478+' Marzo 2014'!E478</f>
        <v>3859</v>
      </c>
      <c r="F478" s="23">
        <f>+'Enero 2014'!F478+'Febrero 2014'!F478+' Marzo 2014'!F478</f>
        <v>17528</v>
      </c>
      <c r="G478" s="23">
        <f>+'Enero 2014'!G478+'Febrero 2014'!G478+' Marzo 2014'!G478</f>
        <v>8875</v>
      </c>
      <c r="H478" s="23">
        <f>+'Enero 2014'!H478+'Febrero 2014'!H478+' Marzo 2014'!H478</f>
        <v>1590</v>
      </c>
      <c r="I478" s="23">
        <f>+'Enero 2014'!I478+'Febrero 2014'!I478+' Marzo 2014'!I478</f>
        <v>3133</v>
      </c>
      <c r="J478" s="23">
        <f>+'Enero 2014'!J478+'Febrero 2014'!J478+' Marzo 2014'!J478</f>
        <v>3268</v>
      </c>
      <c r="K478" s="23">
        <f>+'Enero 2014'!K478+'Febrero 2014'!K478+' Marzo 2014'!K478</f>
        <v>167</v>
      </c>
      <c r="L478" s="23">
        <f>+'Enero 2014'!L478+'Febrero 2014'!L478+' Marzo 2014'!L478</f>
        <v>0</v>
      </c>
      <c r="M478" s="12">
        <f>+'Enero 2014'!M478+'Febrero 2014'!M478+' Marzo 2014'!M478</f>
        <v>0</v>
      </c>
    </row>
    <row r="479" spans="1:13" x14ac:dyDescent="0.2">
      <c r="A479" s="13" t="s">
        <v>942</v>
      </c>
      <c r="B479" s="11" t="s">
        <v>943</v>
      </c>
      <c r="C479" s="23">
        <f>+'Enero 2014'!C479+'Febrero 2014'!C479+' Marzo 2014'!C479</f>
        <v>1272674</v>
      </c>
      <c r="D479" s="23">
        <f>+'Enero 2014'!D479+'Febrero 2014'!D479+' Marzo 2014'!D479</f>
        <v>248109</v>
      </c>
      <c r="E479" s="23">
        <f>+'Enero 2014'!E479+'Febrero 2014'!E479+' Marzo 2014'!E479</f>
        <v>16542</v>
      </c>
      <c r="F479" s="23">
        <f>+'Enero 2014'!F479+'Febrero 2014'!F479+' Marzo 2014'!F479</f>
        <v>75131</v>
      </c>
      <c r="G479" s="23">
        <f>+'Enero 2014'!G479+'Febrero 2014'!G479+' Marzo 2014'!G479</f>
        <v>74938</v>
      </c>
      <c r="H479" s="23">
        <f>+'Enero 2014'!H479+'Febrero 2014'!H479+' Marzo 2014'!H479</f>
        <v>6817</v>
      </c>
      <c r="I479" s="23">
        <f>+'Enero 2014'!I479+'Febrero 2014'!I479+' Marzo 2014'!I479</f>
        <v>23978</v>
      </c>
      <c r="J479" s="23">
        <f>+'Enero 2014'!J479+'Febrero 2014'!J479+' Marzo 2014'!J479</f>
        <v>14007</v>
      </c>
      <c r="K479" s="23">
        <f>+'Enero 2014'!K479+'Febrero 2014'!K479+' Marzo 2014'!K479</f>
        <v>715</v>
      </c>
      <c r="L479" s="23">
        <f>+'Enero 2014'!L479+'Febrero 2014'!L479+' Marzo 2014'!L479</f>
        <v>0</v>
      </c>
      <c r="M479" s="12">
        <f>+'Enero 2014'!M479+'Febrero 2014'!M479+' Marzo 2014'!M479</f>
        <v>0</v>
      </c>
    </row>
    <row r="480" spans="1:13" x14ac:dyDescent="0.2">
      <c r="A480" s="13" t="s">
        <v>944</v>
      </c>
      <c r="B480" s="11" t="s">
        <v>945</v>
      </c>
      <c r="C480" s="23">
        <f>+'Enero 2014'!C480+'Febrero 2014'!C480+' Marzo 2014'!C480</f>
        <v>1833837</v>
      </c>
      <c r="D480" s="23">
        <f>+'Enero 2014'!D480+'Febrero 2014'!D480+' Marzo 2014'!D480</f>
        <v>4530570</v>
      </c>
      <c r="E480" s="23">
        <f>+'Enero 2014'!E480+'Febrero 2014'!E480+' Marzo 2014'!E480</f>
        <v>23836</v>
      </c>
      <c r="F480" s="23">
        <f>+'Enero 2014'!F480+'Febrero 2014'!F480+' Marzo 2014'!F480</f>
        <v>108259</v>
      </c>
      <c r="G480" s="23">
        <f>+'Enero 2014'!G480+'Febrero 2014'!G480+' Marzo 2014'!G480</f>
        <v>98527</v>
      </c>
      <c r="H480" s="23">
        <f>+'Enero 2014'!H480+'Febrero 2014'!H480+' Marzo 2014'!H480</f>
        <v>9822</v>
      </c>
      <c r="I480" s="23">
        <f>+'Enero 2014'!I480+'Febrero 2014'!I480+' Marzo 2014'!I480</f>
        <v>38518</v>
      </c>
      <c r="J480" s="23">
        <f>+'Enero 2014'!J480+'Febrero 2014'!J480+' Marzo 2014'!J480</f>
        <v>20183</v>
      </c>
      <c r="K480" s="23">
        <f>+'Enero 2014'!K480+'Febrero 2014'!K480+' Marzo 2014'!K480</f>
        <v>1031</v>
      </c>
      <c r="L480" s="23">
        <f>+'Enero 2014'!L480+'Febrero 2014'!L480+' Marzo 2014'!L480</f>
        <v>0</v>
      </c>
      <c r="M480" s="12">
        <f>+'Enero 2014'!M480+'Febrero 2014'!M480+' Marzo 2014'!M480</f>
        <v>0</v>
      </c>
    </row>
    <row r="481" spans="1:13" x14ac:dyDescent="0.2">
      <c r="A481" s="13" t="s">
        <v>946</v>
      </c>
      <c r="B481" s="11" t="s">
        <v>947</v>
      </c>
      <c r="C481" s="23">
        <f>+'Enero 2014'!C481+'Febrero 2014'!C481+' Marzo 2014'!C481</f>
        <v>1435398</v>
      </c>
      <c r="D481" s="23">
        <f>+'Enero 2014'!D481+'Febrero 2014'!D481+' Marzo 2014'!D481</f>
        <v>756066</v>
      </c>
      <c r="E481" s="23">
        <f>+'Enero 2014'!E481+'Febrero 2014'!E481+' Marzo 2014'!E481</f>
        <v>18657</v>
      </c>
      <c r="F481" s="23">
        <f>+'Enero 2014'!F481+'Febrero 2014'!F481+' Marzo 2014'!F481</f>
        <v>84738</v>
      </c>
      <c r="G481" s="23">
        <f>+'Enero 2014'!G481+'Febrero 2014'!G481+' Marzo 2014'!G481</f>
        <v>80015</v>
      </c>
      <c r="H481" s="23">
        <f>+'Enero 2014'!H481+'Febrero 2014'!H481+' Marzo 2014'!H481</f>
        <v>7688</v>
      </c>
      <c r="I481" s="23">
        <f>+'Enero 2014'!I481+'Febrero 2014'!I481+' Marzo 2014'!I481</f>
        <v>27857</v>
      </c>
      <c r="J481" s="23">
        <f>+'Enero 2014'!J481+'Febrero 2014'!J481+' Marzo 2014'!J481</f>
        <v>15798</v>
      </c>
      <c r="K481" s="23">
        <f>+'Enero 2014'!K481+'Febrero 2014'!K481+' Marzo 2014'!K481</f>
        <v>806</v>
      </c>
      <c r="L481" s="23">
        <f>+'Enero 2014'!L481+'Febrero 2014'!L481+' Marzo 2014'!L481</f>
        <v>0</v>
      </c>
      <c r="M481" s="12">
        <f>+'Enero 2014'!M481+'Febrero 2014'!M481+' Marzo 2014'!M481</f>
        <v>0</v>
      </c>
    </row>
    <row r="482" spans="1:13" x14ac:dyDescent="0.2">
      <c r="A482" s="13" t="s">
        <v>948</v>
      </c>
      <c r="B482" s="11" t="s">
        <v>949</v>
      </c>
      <c r="C482" s="23">
        <f>+'Enero 2014'!C482+'Febrero 2014'!C482+' Marzo 2014'!C482</f>
        <v>3701512</v>
      </c>
      <c r="D482" s="23">
        <f>+'Enero 2014'!D482+'Febrero 2014'!D482+' Marzo 2014'!D482</f>
        <v>1448847</v>
      </c>
      <c r="E482" s="23">
        <f>+'Enero 2014'!E482+'Febrero 2014'!E482+' Marzo 2014'!E482</f>
        <v>48111</v>
      </c>
      <c r="F482" s="23">
        <f>+'Enero 2014'!F482+'Febrero 2014'!F482+' Marzo 2014'!F482</f>
        <v>218517</v>
      </c>
      <c r="G482" s="23">
        <f>+'Enero 2014'!G482+'Febrero 2014'!G482+' Marzo 2014'!G482</f>
        <v>198819</v>
      </c>
      <c r="H482" s="23">
        <f>+'Enero 2014'!H482+'Febrero 2014'!H482+' Marzo 2014'!H482</f>
        <v>19824</v>
      </c>
      <c r="I482" s="23">
        <f>+'Enero 2014'!I482+'Febrero 2014'!I482+' Marzo 2014'!I482</f>
        <v>65801</v>
      </c>
      <c r="J482" s="23">
        <f>+'Enero 2014'!J482+'Febrero 2014'!J482+' Marzo 2014'!J482</f>
        <v>40739</v>
      </c>
      <c r="K482" s="23">
        <f>+'Enero 2014'!K482+'Febrero 2014'!K482+' Marzo 2014'!K482</f>
        <v>2079</v>
      </c>
      <c r="L482" s="23">
        <f>+'Enero 2014'!L482+'Febrero 2014'!L482+' Marzo 2014'!L482</f>
        <v>0</v>
      </c>
      <c r="M482" s="12">
        <f>+'Enero 2014'!M482+'Febrero 2014'!M482+' Marzo 2014'!M482</f>
        <v>0</v>
      </c>
    </row>
    <row r="483" spans="1:13" x14ac:dyDescent="0.2">
      <c r="A483" s="13" t="s">
        <v>950</v>
      </c>
      <c r="B483" s="11" t="s">
        <v>951</v>
      </c>
      <c r="C483" s="23">
        <f>+'Enero 2014'!C483+'Febrero 2014'!C483+' Marzo 2014'!C483</f>
        <v>596985</v>
      </c>
      <c r="D483" s="23">
        <f>+'Enero 2014'!D483+'Febrero 2014'!D483+' Marzo 2014'!D483</f>
        <v>159786</v>
      </c>
      <c r="E483" s="23">
        <f>+'Enero 2014'!E483+'Febrero 2014'!E483+' Marzo 2014'!E483</f>
        <v>7759</v>
      </c>
      <c r="F483" s="23">
        <f>+'Enero 2014'!F483+'Febrero 2014'!F483+' Marzo 2014'!F483</f>
        <v>35242</v>
      </c>
      <c r="G483" s="23">
        <f>+'Enero 2014'!G483+'Febrero 2014'!G483+' Marzo 2014'!G483</f>
        <v>27192</v>
      </c>
      <c r="H483" s="23">
        <f>+'Enero 2014'!H483+'Febrero 2014'!H483+' Marzo 2014'!H483</f>
        <v>3197</v>
      </c>
      <c r="I483" s="23">
        <f>+'Enero 2014'!I483+'Febrero 2014'!I483+' Marzo 2014'!I483</f>
        <v>9456</v>
      </c>
      <c r="J483" s="23">
        <f>+'Enero 2014'!J483+'Febrero 2014'!J483+' Marzo 2014'!J483</f>
        <v>6570</v>
      </c>
      <c r="K483" s="23">
        <f>+'Enero 2014'!K483+'Febrero 2014'!K483+' Marzo 2014'!K483</f>
        <v>335</v>
      </c>
      <c r="L483" s="23">
        <f>+'Enero 2014'!L483+'Febrero 2014'!L483+' Marzo 2014'!L483</f>
        <v>0</v>
      </c>
      <c r="M483" s="12">
        <f>+'Enero 2014'!M483+'Febrero 2014'!M483+' Marzo 2014'!M483</f>
        <v>0</v>
      </c>
    </row>
    <row r="484" spans="1:13" x14ac:dyDescent="0.2">
      <c r="A484" s="13" t="s">
        <v>952</v>
      </c>
      <c r="B484" s="11" t="s">
        <v>953</v>
      </c>
      <c r="C484" s="23">
        <f>+'Enero 2014'!C484+'Febrero 2014'!C484+' Marzo 2014'!C484</f>
        <v>258644</v>
      </c>
      <c r="D484" s="23">
        <f>+'Enero 2014'!D484+'Febrero 2014'!D484+' Marzo 2014'!D484</f>
        <v>157107</v>
      </c>
      <c r="E484" s="23">
        <f>+'Enero 2014'!E484+'Febrero 2014'!E484+' Marzo 2014'!E484</f>
        <v>3361</v>
      </c>
      <c r="F484" s="23">
        <f>+'Enero 2014'!F484+'Febrero 2014'!F484+' Marzo 2014'!F484</f>
        <v>15269</v>
      </c>
      <c r="G484" s="23">
        <f>+'Enero 2014'!G484+'Febrero 2014'!G484+' Marzo 2014'!G484</f>
        <v>2810</v>
      </c>
      <c r="H484" s="23">
        <f>+'Enero 2014'!H484+'Febrero 2014'!H484+' Marzo 2014'!H484</f>
        <v>1385</v>
      </c>
      <c r="I484" s="23">
        <f>+'Enero 2014'!I484+'Febrero 2014'!I484+' Marzo 2014'!I484</f>
        <v>991</v>
      </c>
      <c r="J484" s="23">
        <f>+'Enero 2014'!J484+'Febrero 2014'!J484+' Marzo 2014'!J484</f>
        <v>2846</v>
      </c>
      <c r="K484" s="23">
        <f>+'Enero 2014'!K484+'Febrero 2014'!K484+' Marzo 2014'!K484</f>
        <v>145</v>
      </c>
      <c r="L484" s="23">
        <f>+'Enero 2014'!L484+'Febrero 2014'!L484+' Marzo 2014'!L484</f>
        <v>0</v>
      </c>
      <c r="M484" s="12">
        <f>+'Enero 2014'!M484+'Febrero 2014'!M484+' Marzo 2014'!M484</f>
        <v>0</v>
      </c>
    </row>
    <row r="485" spans="1:13" x14ac:dyDescent="0.2">
      <c r="A485" s="13" t="s">
        <v>954</v>
      </c>
      <c r="B485" s="11" t="s">
        <v>955</v>
      </c>
      <c r="C485" s="23">
        <f>+'Enero 2014'!C485+'Febrero 2014'!C485+' Marzo 2014'!C485</f>
        <v>1060160</v>
      </c>
      <c r="D485" s="23">
        <f>+'Enero 2014'!D485+'Febrero 2014'!D485+' Marzo 2014'!D485</f>
        <v>540672</v>
      </c>
      <c r="E485" s="23">
        <f>+'Enero 2014'!E485+'Febrero 2014'!E485+' Marzo 2014'!E485</f>
        <v>13779</v>
      </c>
      <c r="F485" s="23">
        <f>+'Enero 2014'!F485+'Febrero 2014'!F485+' Marzo 2014'!F485</f>
        <v>62585</v>
      </c>
      <c r="G485" s="23">
        <f>+'Enero 2014'!G485+'Febrero 2014'!G485+' Marzo 2014'!G485</f>
        <v>16674</v>
      </c>
      <c r="H485" s="23">
        <f>+'Enero 2014'!H485+'Febrero 2014'!H485+' Marzo 2014'!H485</f>
        <v>5678</v>
      </c>
      <c r="I485" s="23">
        <f>+'Enero 2014'!I485+'Febrero 2014'!I485+' Marzo 2014'!I485</f>
        <v>6391</v>
      </c>
      <c r="J485" s="23">
        <f>+'Enero 2014'!J485+'Febrero 2014'!J485+' Marzo 2014'!J485</f>
        <v>11668</v>
      </c>
      <c r="K485" s="23">
        <f>+'Enero 2014'!K485+'Febrero 2014'!K485+' Marzo 2014'!K485</f>
        <v>596</v>
      </c>
      <c r="L485" s="23">
        <f>+'Enero 2014'!L485+'Febrero 2014'!L485+' Marzo 2014'!L485</f>
        <v>0</v>
      </c>
      <c r="M485" s="12">
        <f>+'Enero 2014'!M485+'Febrero 2014'!M485+' Marzo 2014'!M485</f>
        <v>0</v>
      </c>
    </row>
    <row r="486" spans="1:13" x14ac:dyDescent="0.2">
      <c r="A486" s="13" t="s">
        <v>956</v>
      </c>
      <c r="B486" s="11" t="s">
        <v>957</v>
      </c>
      <c r="C486" s="23">
        <f>+'Enero 2014'!C486+'Febrero 2014'!C486+' Marzo 2014'!C486</f>
        <v>308374</v>
      </c>
      <c r="D486" s="23">
        <f>+'Enero 2014'!D486+'Febrero 2014'!D486+' Marzo 2014'!D486</f>
        <v>146763</v>
      </c>
      <c r="E486" s="23">
        <f>+'Enero 2014'!E486+'Febrero 2014'!E486+' Marzo 2014'!E486</f>
        <v>4009</v>
      </c>
      <c r="F486" s="23">
        <f>+'Enero 2014'!F486+'Febrero 2014'!F486+' Marzo 2014'!F486</f>
        <v>18205</v>
      </c>
      <c r="G486" s="23">
        <f>+'Enero 2014'!G486+'Febrero 2014'!G486+' Marzo 2014'!G486</f>
        <v>7638</v>
      </c>
      <c r="H486" s="23">
        <f>+'Enero 2014'!H486+'Febrero 2014'!H486+' Marzo 2014'!H486</f>
        <v>1652</v>
      </c>
      <c r="I486" s="23">
        <f>+'Enero 2014'!I486+'Febrero 2014'!I486+' Marzo 2014'!I486</f>
        <v>2917</v>
      </c>
      <c r="J486" s="23">
        <f>+'Enero 2014'!J486+'Febrero 2014'!J486+' Marzo 2014'!J486</f>
        <v>3394</v>
      </c>
      <c r="K486" s="23">
        <f>+'Enero 2014'!K486+'Febrero 2014'!K486+' Marzo 2014'!K486</f>
        <v>173</v>
      </c>
      <c r="L486" s="23">
        <f>+'Enero 2014'!L486+'Febrero 2014'!L486+' Marzo 2014'!L486</f>
        <v>0</v>
      </c>
      <c r="M486" s="12">
        <f>+'Enero 2014'!M486+'Febrero 2014'!M486+' Marzo 2014'!M486</f>
        <v>0</v>
      </c>
    </row>
    <row r="487" spans="1:13" x14ac:dyDescent="0.2">
      <c r="A487" s="13" t="s">
        <v>958</v>
      </c>
      <c r="B487" s="11" t="s">
        <v>959</v>
      </c>
      <c r="C487" s="23">
        <f>+'Enero 2014'!C487+'Febrero 2014'!C487+' Marzo 2014'!C487</f>
        <v>427175</v>
      </c>
      <c r="D487" s="23">
        <f>+'Enero 2014'!D487+'Febrero 2014'!D487+' Marzo 2014'!D487</f>
        <v>145647</v>
      </c>
      <c r="E487" s="23">
        <f>+'Enero 2014'!E487+'Febrero 2014'!E487+' Marzo 2014'!E487</f>
        <v>5553</v>
      </c>
      <c r="F487" s="23">
        <f>+'Enero 2014'!F487+'Febrero 2014'!F487+' Marzo 2014'!F487</f>
        <v>25218</v>
      </c>
      <c r="G487" s="23">
        <f>+'Enero 2014'!G487+'Febrero 2014'!G487+' Marzo 2014'!G487</f>
        <v>17949</v>
      </c>
      <c r="H487" s="23">
        <f>+'Enero 2014'!H487+'Febrero 2014'!H487+' Marzo 2014'!H487</f>
        <v>2288</v>
      </c>
      <c r="I487" s="23">
        <f>+'Enero 2014'!I487+'Febrero 2014'!I487+' Marzo 2014'!I487</f>
        <v>6514</v>
      </c>
      <c r="J487" s="23">
        <f>+'Enero 2014'!J487+'Febrero 2014'!J487+' Marzo 2014'!J487</f>
        <v>4701</v>
      </c>
      <c r="K487" s="23">
        <f>+'Enero 2014'!K487+'Febrero 2014'!K487+' Marzo 2014'!K487</f>
        <v>239</v>
      </c>
      <c r="L487" s="23">
        <f>+'Enero 2014'!L487+'Febrero 2014'!L487+' Marzo 2014'!L487</f>
        <v>0</v>
      </c>
      <c r="M487" s="12">
        <f>+'Enero 2014'!M487+'Febrero 2014'!M487+' Marzo 2014'!M487</f>
        <v>0</v>
      </c>
    </row>
    <row r="488" spans="1:13" x14ac:dyDescent="0.2">
      <c r="A488" s="13" t="s">
        <v>960</v>
      </c>
      <c r="B488" s="11" t="s">
        <v>961</v>
      </c>
      <c r="C488" s="23">
        <f>+'Enero 2014'!C488+'Febrero 2014'!C488+' Marzo 2014'!C488</f>
        <v>1434589</v>
      </c>
      <c r="D488" s="23">
        <f>+'Enero 2014'!D488+'Febrero 2014'!D488+' Marzo 2014'!D488</f>
        <v>1022082</v>
      </c>
      <c r="E488" s="23">
        <f>+'Enero 2014'!E488+'Febrero 2014'!E488+' Marzo 2014'!E488</f>
        <v>18646</v>
      </c>
      <c r="F488" s="23">
        <f>+'Enero 2014'!F488+'Febrero 2014'!F488+' Marzo 2014'!F488</f>
        <v>84689</v>
      </c>
      <c r="G488" s="23">
        <f>+'Enero 2014'!G488+'Febrero 2014'!G488+' Marzo 2014'!G488</f>
        <v>56327</v>
      </c>
      <c r="H488" s="23">
        <f>+'Enero 2014'!H488+'Febrero 2014'!H488+' Marzo 2014'!H488</f>
        <v>7683</v>
      </c>
      <c r="I488" s="23">
        <f>+'Enero 2014'!I488+'Febrero 2014'!I488+' Marzo 2014'!I488</f>
        <v>21618</v>
      </c>
      <c r="J488" s="23">
        <f>+'Enero 2014'!J488+'Febrero 2014'!J488+' Marzo 2014'!J488</f>
        <v>15789</v>
      </c>
      <c r="K488" s="23">
        <f>+'Enero 2014'!K488+'Febrero 2014'!K488+' Marzo 2014'!K488</f>
        <v>806</v>
      </c>
      <c r="L488" s="23">
        <f>+'Enero 2014'!L488+'Febrero 2014'!L488+' Marzo 2014'!L488</f>
        <v>0</v>
      </c>
      <c r="M488" s="12">
        <f>+'Enero 2014'!M488+'Febrero 2014'!M488+' Marzo 2014'!M488</f>
        <v>0</v>
      </c>
    </row>
    <row r="489" spans="1:13" x14ac:dyDescent="0.2">
      <c r="A489" s="13" t="s">
        <v>962</v>
      </c>
      <c r="B489" s="11" t="s">
        <v>963</v>
      </c>
      <c r="C489" s="23">
        <f>+'Enero 2014'!C489+'Febrero 2014'!C489+' Marzo 2014'!C489</f>
        <v>191211</v>
      </c>
      <c r="D489" s="23">
        <f>+'Enero 2014'!D489+'Febrero 2014'!D489+' Marzo 2014'!D489</f>
        <v>103911</v>
      </c>
      <c r="E489" s="23">
        <f>+'Enero 2014'!E489+'Febrero 2014'!E489+' Marzo 2014'!E489</f>
        <v>2485</v>
      </c>
      <c r="F489" s="23">
        <f>+'Enero 2014'!F489+'Febrero 2014'!F489+' Marzo 2014'!F489</f>
        <v>11288</v>
      </c>
      <c r="G489" s="23">
        <f>+'Enero 2014'!G489+'Febrero 2014'!G489+' Marzo 2014'!G489</f>
        <v>2190</v>
      </c>
      <c r="H489" s="23">
        <f>+'Enero 2014'!H489+'Febrero 2014'!H489+' Marzo 2014'!H489</f>
        <v>1023</v>
      </c>
      <c r="I489" s="23">
        <f>+'Enero 2014'!I489+'Febrero 2014'!I489+' Marzo 2014'!I489</f>
        <v>1036</v>
      </c>
      <c r="J489" s="23">
        <f>+'Enero 2014'!J489+'Febrero 2014'!J489+' Marzo 2014'!J489</f>
        <v>2105</v>
      </c>
      <c r="K489" s="23">
        <f>+'Enero 2014'!K489+'Febrero 2014'!K489+' Marzo 2014'!K489</f>
        <v>107</v>
      </c>
      <c r="L489" s="23">
        <f>+'Enero 2014'!L489+'Febrero 2014'!L489+' Marzo 2014'!L489</f>
        <v>0</v>
      </c>
      <c r="M489" s="12">
        <f>+'Enero 2014'!M489+'Febrero 2014'!M489+' Marzo 2014'!M489</f>
        <v>0</v>
      </c>
    </row>
    <row r="490" spans="1:13" x14ac:dyDescent="0.2">
      <c r="A490" s="13" t="s">
        <v>964</v>
      </c>
      <c r="B490" s="11" t="s">
        <v>965</v>
      </c>
      <c r="C490" s="23">
        <f>+'Enero 2014'!C490+'Febrero 2014'!C490+' Marzo 2014'!C490</f>
        <v>355683</v>
      </c>
      <c r="D490" s="23">
        <f>+'Enero 2014'!D490+'Febrero 2014'!D490+' Marzo 2014'!D490</f>
        <v>195525</v>
      </c>
      <c r="E490" s="23">
        <f>+'Enero 2014'!E490+'Febrero 2014'!E490+' Marzo 2014'!E490</f>
        <v>4622</v>
      </c>
      <c r="F490" s="23">
        <f>+'Enero 2014'!F490+'Febrero 2014'!F490+' Marzo 2014'!F490</f>
        <v>20998</v>
      </c>
      <c r="G490" s="23">
        <f>+'Enero 2014'!G490+'Febrero 2014'!G490+' Marzo 2014'!G490</f>
        <v>8699</v>
      </c>
      <c r="H490" s="23">
        <f>+'Enero 2014'!H490+'Febrero 2014'!H490+' Marzo 2014'!H490</f>
        <v>1905</v>
      </c>
      <c r="I490" s="23">
        <f>+'Enero 2014'!I490+'Febrero 2014'!I490+' Marzo 2014'!I490</f>
        <v>2997</v>
      </c>
      <c r="J490" s="23">
        <f>+'Enero 2014'!J490+'Febrero 2014'!J490+' Marzo 2014'!J490</f>
        <v>3915</v>
      </c>
      <c r="K490" s="23">
        <f>+'Enero 2014'!K490+'Febrero 2014'!K490+' Marzo 2014'!K490</f>
        <v>200</v>
      </c>
      <c r="L490" s="23">
        <f>+'Enero 2014'!L490+'Febrero 2014'!L490+' Marzo 2014'!L490</f>
        <v>0</v>
      </c>
      <c r="M490" s="12">
        <f>+'Enero 2014'!M490+'Febrero 2014'!M490+' Marzo 2014'!M490</f>
        <v>0</v>
      </c>
    </row>
    <row r="491" spans="1:13" x14ac:dyDescent="0.2">
      <c r="A491" s="13" t="s">
        <v>966</v>
      </c>
      <c r="B491" s="11" t="s">
        <v>967</v>
      </c>
      <c r="C491" s="23">
        <f>+'Enero 2014'!C491+'Febrero 2014'!C491+' Marzo 2014'!C491</f>
        <v>350818</v>
      </c>
      <c r="D491" s="23">
        <f>+'Enero 2014'!D491+'Febrero 2014'!D491+' Marzo 2014'!D491</f>
        <v>114720</v>
      </c>
      <c r="E491" s="23">
        <f>+'Enero 2014'!E491+'Febrero 2014'!E491+' Marzo 2014'!E491</f>
        <v>4560</v>
      </c>
      <c r="F491" s="23">
        <f>+'Enero 2014'!F491+'Febrero 2014'!F491+' Marzo 2014'!F491</f>
        <v>20711</v>
      </c>
      <c r="G491" s="23">
        <f>+'Enero 2014'!G491+'Febrero 2014'!G491+' Marzo 2014'!G491</f>
        <v>10596</v>
      </c>
      <c r="H491" s="23">
        <f>+'Enero 2014'!H491+'Febrero 2014'!H491+' Marzo 2014'!H491</f>
        <v>1879</v>
      </c>
      <c r="I491" s="23">
        <f>+'Enero 2014'!I491+'Febrero 2014'!I491+' Marzo 2014'!I491</f>
        <v>3845</v>
      </c>
      <c r="J491" s="23">
        <f>+'Enero 2014'!J491+'Febrero 2014'!J491+' Marzo 2014'!J491</f>
        <v>3861</v>
      </c>
      <c r="K491" s="23">
        <f>+'Enero 2014'!K491+'Febrero 2014'!K491+' Marzo 2014'!K491</f>
        <v>197</v>
      </c>
      <c r="L491" s="23">
        <f>+'Enero 2014'!L491+'Febrero 2014'!L491+' Marzo 2014'!L491</f>
        <v>0</v>
      </c>
      <c r="M491" s="12">
        <f>+'Enero 2014'!M491+'Febrero 2014'!M491+' Marzo 2014'!M491</f>
        <v>0</v>
      </c>
    </row>
    <row r="492" spans="1:13" x14ac:dyDescent="0.2">
      <c r="A492" s="13" t="s">
        <v>968</v>
      </c>
      <c r="B492" s="11" t="s">
        <v>969</v>
      </c>
      <c r="C492" s="23">
        <f>+'Enero 2014'!C492+'Febrero 2014'!C492+' Marzo 2014'!C492</f>
        <v>168717</v>
      </c>
      <c r="D492" s="23">
        <f>+'Enero 2014'!D492+'Febrero 2014'!D492+' Marzo 2014'!D492</f>
        <v>92697</v>
      </c>
      <c r="E492" s="23">
        <f>+'Enero 2014'!E492+'Febrero 2014'!E492+' Marzo 2014'!E492</f>
        <v>2192</v>
      </c>
      <c r="F492" s="23">
        <f>+'Enero 2014'!F492+'Febrero 2014'!F492+' Marzo 2014'!F492</f>
        <v>9960</v>
      </c>
      <c r="G492" s="23">
        <f>+'Enero 2014'!G492+'Febrero 2014'!G492+' Marzo 2014'!G492</f>
        <v>1222</v>
      </c>
      <c r="H492" s="23">
        <f>+'Enero 2014'!H492+'Febrero 2014'!H492+' Marzo 2014'!H492</f>
        <v>903</v>
      </c>
      <c r="I492" s="23">
        <f>+'Enero 2014'!I492+'Febrero 2014'!I492+' Marzo 2014'!I492</f>
        <v>476</v>
      </c>
      <c r="J492" s="23">
        <f>+'Enero 2014'!J492+'Febrero 2014'!J492+' Marzo 2014'!J492</f>
        <v>1857</v>
      </c>
      <c r="K492" s="23">
        <f>+'Enero 2014'!K492+'Febrero 2014'!K492+' Marzo 2014'!K492</f>
        <v>95</v>
      </c>
      <c r="L492" s="23">
        <f>+'Enero 2014'!L492+'Febrero 2014'!L492+' Marzo 2014'!L492</f>
        <v>0</v>
      </c>
      <c r="M492" s="12">
        <f>+'Enero 2014'!M492+'Febrero 2014'!M492+' Marzo 2014'!M492</f>
        <v>0</v>
      </c>
    </row>
    <row r="493" spans="1:13" x14ac:dyDescent="0.2">
      <c r="A493" s="13" t="s">
        <v>970</v>
      </c>
      <c r="B493" s="11" t="s">
        <v>971</v>
      </c>
      <c r="C493" s="23">
        <f>+'Enero 2014'!C493+'Febrero 2014'!C493+' Marzo 2014'!C493</f>
        <v>317998</v>
      </c>
      <c r="D493" s="23">
        <f>+'Enero 2014'!D493+'Febrero 2014'!D493+' Marzo 2014'!D493</f>
        <v>148272</v>
      </c>
      <c r="E493" s="23">
        <f>+'Enero 2014'!E493+'Febrero 2014'!E493+' Marzo 2014'!E493</f>
        <v>4133</v>
      </c>
      <c r="F493" s="23">
        <f>+'Enero 2014'!F493+'Febrero 2014'!F493+' Marzo 2014'!F493</f>
        <v>18773</v>
      </c>
      <c r="G493" s="23">
        <f>+'Enero 2014'!G493+'Febrero 2014'!G493+' Marzo 2014'!G493</f>
        <v>5783</v>
      </c>
      <c r="H493" s="23">
        <f>+'Enero 2014'!H493+'Febrero 2014'!H493+' Marzo 2014'!H493</f>
        <v>1704</v>
      </c>
      <c r="I493" s="23">
        <f>+'Enero 2014'!I493+'Febrero 2014'!I493+' Marzo 2014'!I493</f>
        <v>2590</v>
      </c>
      <c r="J493" s="23">
        <f>+'Enero 2014'!J493+'Febrero 2014'!J493+' Marzo 2014'!J493</f>
        <v>3500</v>
      </c>
      <c r="K493" s="23">
        <f>+'Enero 2014'!K493+'Febrero 2014'!K493+' Marzo 2014'!K493</f>
        <v>179</v>
      </c>
      <c r="L493" s="23">
        <f>+'Enero 2014'!L493+'Febrero 2014'!L493+' Marzo 2014'!L493</f>
        <v>0</v>
      </c>
      <c r="M493" s="12">
        <f>+'Enero 2014'!M493+'Febrero 2014'!M493+' Marzo 2014'!M493</f>
        <v>0</v>
      </c>
    </row>
    <row r="494" spans="1:13" x14ac:dyDescent="0.2">
      <c r="A494" s="13" t="s">
        <v>972</v>
      </c>
      <c r="B494" s="11" t="s">
        <v>973</v>
      </c>
      <c r="C494" s="23">
        <f>+'Enero 2014'!C494+'Febrero 2014'!C494+' Marzo 2014'!C494</f>
        <v>388224</v>
      </c>
      <c r="D494" s="23">
        <f>+'Enero 2014'!D494+'Febrero 2014'!D494+' Marzo 2014'!D494</f>
        <v>174438</v>
      </c>
      <c r="E494" s="23">
        <f>+'Enero 2014'!E494+'Febrero 2014'!E494+' Marzo 2014'!E494</f>
        <v>5046</v>
      </c>
      <c r="F494" s="23">
        <f>+'Enero 2014'!F494+'Febrero 2014'!F494+' Marzo 2014'!F494</f>
        <v>22919</v>
      </c>
      <c r="G494" s="23">
        <f>+'Enero 2014'!G494+'Febrero 2014'!G494+' Marzo 2014'!G494</f>
        <v>11014</v>
      </c>
      <c r="H494" s="23">
        <f>+'Enero 2014'!H494+'Febrero 2014'!H494+' Marzo 2014'!H494</f>
        <v>2079</v>
      </c>
      <c r="I494" s="23">
        <f>+'Enero 2014'!I494+'Febrero 2014'!I494+' Marzo 2014'!I494</f>
        <v>4592</v>
      </c>
      <c r="J494" s="23">
        <f>+'Enero 2014'!J494+'Febrero 2014'!J494+' Marzo 2014'!J494</f>
        <v>4273</v>
      </c>
      <c r="K494" s="23">
        <f>+'Enero 2014'!K494+'Febrero 2014'!K494+' Marzo 2014'!K494</f>
        <v>218</v>
      </c>
      <c r="L494" s="23">
        <f>+'Enero 2014'!L494+'Febrero 2014'!L494+' Marzo 2014'!L494</f>
        <v>0</v>
      </c>
      <c r="M494" s="12">
        <f>+'Enero 2014'!M494+'Febrero 2014'!M494+' Marzo 2014'!M494</f>
        <v>0</v>
      </c>
    </row>
    <row r="495" spans="1:13" x14ac:dyDescent="0.2">
      <c r="A495" s="13" t="s">
        <v>974</v>
      </c>
      <c r="B495" s="11" t="s">
        <v>975</v>
      </c>
      <c r="C495" s="23">
        <f>+'Enero 2014'!C495+'Febrero 2014'!C495+' Marzo 2014'!C495</f>
        <v>7887332</v>
      </c>
      <c r="D495" s="23">
        <f>+'Enero 2014'!D495+'Febrero 2014'!D495+' Marzo 2014'!D495</f>
        <v>2133246</v>
      </c>
      <c r="E495" s="23">
        <f>+'Enero 2014'!E495+'Febrero 2014'!E495+' Marzo 2014'!E495</f>
        <v>102516</v>
      </c>
      <c r="F495" s="23">
        <f>+'Enero 2014'!F495+'Febrero 2014'!F495+' Marzo 2014'!F495</f>
        <v>465624</v>
      </c>
      <c r="G495" s="23">
        <f>+'Enero 2014'!G495+'Febrero 2014'!G495+' Marzo 2014'!G495</f>
        <v>275266</v>
      </c>
      <c r="H495" s="23">
        <f>+'Enero 2014'!H495+'Febrero 2014'!H495+' Marzo 2014'!H495</f>
        <v>42242</v>
      </c>
      <c r="I495" s="23">
        <f>+'Enero 2014'!I495+'Febrero 2014'!I495+' Marzo 2014'!I495</f>
        <v>149917</v>
      </c>
      <c r="J495" s="23">
        <f>+'Enero 2014'!J495+'Febrero 2014'!J495+' Marzo 2014'!J495</f>
        <v>86809</v>
      </c>
      <c r="K495" s="23">
        <f>+'Enero 2014'!K495+'Febrero 2014'!K495+' Marzo 2014'!K495</f>
        <v>4431</v>
      </c>
      <c r="L495" s="23">
        <f>+'Enero 2014'!L495+'Febrero 2014'!L495+' Marzo 2014'!L495</f>
        <v>0</v>
      </c>
      <c r="M495" s="12">
        <f>+'Enero 2014'!M495+'Febrero 2014'!M495+' Marzo 2014'!M495</f>
        <v>0</v>
      </c>
    </row>
    <row r="496" spans="1:13" x14ac:dyDescent="0.2">
      <c r="A496" s="13" t="s">
        <v>976</v>
      </c>
      <c r="B496" s="11" t="s">
        <v>977</v>
      </c>
      <c r="C496" s="23">
        <f>+'Enero 2014'!C496+'Febrero 2014'!C496+' Marzo 2014'!C496</f>
        <v>983215</v>
      </c>
      <c r="D496" s="23">
        <f>+'Enero 2014'!D496+'Febrero 2014'!D496+' Marzo 2014'!D496</f>
        <v>508905</v>
      </c>
      <c r="E496" s="23">
        <f>+'Enero 2014'!E496+'Febrero 2014'!E496+' Marzo 2014'!E496</f>
        <v>12779</v>
      </c>
      <c r="F496" s="23">
        <f>+'Enero 2014'!F496+'Febrero 2014'!F496+' Marzo 2014'!F496</f>
        <v>58043</v>
      </c>
      <c r="G496" s="23">
        <f>+'Enero 2014'!G496+'Febrero 2014'!G496+' Marzo 2014'!G496</f>
        <v>47136</v>
      </c>
      <c r="H496" s="23">
        <f>+'Enero 2014'!H496+'Febrero 2014'!H496+' Marzo 2014'!H496</f>
        <v>5265</v>
      </c>
      <c r="I496" s="23">
        <f>+'Enero 2014'!I496+'Febrero 2014'!I496+' Marzo 2014'!I496</f>
        <v>21691</v>
      </c>
      <c r="J496" s="23">
        <f>+'Enero 2014'!J496+'Febrero 2014'!J496+' Marzo 2014'!J496</f>
        <v>10822</v>
      </c>
      <c r="K496" s="23">
        <f>+'Enero 2014'!K496+'Febrero 2014'!K496+' Marzo 2014'!K496</f>
        <v>552</v>
      </c>
      <c r="L496" s="23">
        <f>+'Enero 2014'!L496+'Febrero 2014'!L496+' Marzo 2014'!L496</f>
        <v>0</v>
      </c>
      <c r="M496" s="12">
        <f>+'Enero 2014'!M496+'Febrero 2014'!M496+' Marzo 2014'!M496</f>
        <v>0</v>
      </c>
    </row>
    <row r="497" spans="1:13" x14ac:dyDescent="0.2">
      <c r="A497" s="13" t="s">
        <v>978</v>
      </c>
      <c r="B497" s="11" t="s">
        <v>979</v>
      </c>
      <c r="C497" s="23">
        <f>+'Enero 2014'!C497+'Febrero 2014'!C497+' Marzo 2014'!C497</f>
        <v>674059</v>
      </c>
      <c r="D497" s="23">
        <f>+'Enero 2014'!D497+'Febrero 2014'!D497+' Marzo 2014'!D497</f>
        <v>292707</v>
      </c>
      <c r="E497" s="23">
        <f>+'Enero 2014'!E497+'Febrero 2014'!E497+' Marzo 2014'!E497</f>
        <v>8762</v>
      </c>
      <c r="F497" s="23">
        <f>+'Enero 2014'!F497+'Febrero 2014'!F497+' Marzo 2014'!F497</f>
        <v>39792</v>
      </c>
      <c r="G497" s="23">
        <f>+'Enero 2014'!G497+'Febrero 2014'!G497+' Marzo 2014'!G497</f>
        <v>24126</v>
      </c>
      <c r="H497" s="23">
        <f>+'Enero 2014'!H497+'Febrero 2014'!H497+' Marzo 2014'!H497</f>
        <v>3610</v>
      </c>
      <c r="I497" s="23">
        <f>+'Enero 2014'!I497+'Febrero 2014'!I497+' Marzo 2014'!I497</f>
        <v>10633</v>
      </c>
      <c r="J497" s="23">
        <f>+'Enero 2014'!J497+'Febrero 2014'!J497+' Marzo 2014'!J497</f>
        <v>7419</v>
      </c>
      <c r="K497" s="23">
        <f>+'Enero 2014'!K497+'Febrero 2014'!K497+' Marzo 2014'!K497</f>
        <v>379</v>
      </c>
      <c r="L497" s="23">
        <f>+'Enero 2014'!L497+'Febrero 2014'!L497+' Marzo 2014'!L497</f>
        <v>0</v>
      </c>
      <c r="M497" s="12">
        <f>+'Enero 2014'!M497+'Febrero 2014'!M497+' Marzo 2014'!M497</f>
        <v>0</v>
      </c>
    </row>
    <row r="498" spans="1:13" x14ac:dyDescent="0.2">
      <c r="A498" s="13" t="s">
        <v>980</v>
      </c>
      <c r="B498" s="11" t="s">
        <v>981</v>
      </c>
      <c r="C498" s="23">
        <f>+'Enero 2014'!C498+'Febrero 2014'!C498+' Marzo 2014'!C498</f>
        <v>476491</v>
      </c>
      <c r="D498" s="23">
        <f>+'Enero 2014'!D498+'Febrero 2014'!D498+' Marzo 2014'!D498</f>
        <v>233379</v>
      </c>
      <c r="E498" s="23">
        <f>+'Enero 2014'!E498+'Febrero 2014'!E498+' Marzo 2014'!E498</f>
        <v>6193</v>
      </c>
      <c r="F498" s="23">
        <f>+'Enero 2014'!F498+'Febrero 2014'!F498+' Marzo 2014'!F498</f>
        <v>28130</v>
      </c>
      <c r="G498" s="23">
        <f>+'Enero 2014'!G498+'Febrero 2014'!G498+' Marzo 2014'!G498</f>
        <v>18473</v>
      </c>
      <c r="H498" s="23">
        <f>+'Enero 2014'!H498+'Febrero 2014'!H498+' Marzo 2014'!H498</f>
        <v>2552</v>
      </c>
      <c r="I498" s="23">
        <f>+'Enero 2014'!I498+'Febrero 2014'!I498+' Marzo 2014'!I498</f>
        <v>6209</v>
      </c>
      <c r="J498" s="23">
        <f>+'Enero 2014'!J498+'Febrero 2014'!J498+' Marzo 2014'!J498</f>
        <v>5244</v>
      </c>
      <c r="K498" s="23">
        <f>+'Enero 2014'!K498+'Febrero 2014'!K498+' Marzo 2014'!K498</f>
        <v>267</v>
      </c>
      <c r="L498" s="23">
        <f>+'Enero 2014'!L498+'Febrero 2014'!L498+' Marzo 2014'!L498</f>
        <v>0</v>
      </c>
      <c r="M498" s="12">
        <f>+'Enero 2014'!M498+'Febrero 2014'!M498+' Marzo 2014'!M498</f>
        <v>0</v>
      </c>
    </row>
    <row r="499" spans="1:13" x14ac:dyDescent="0.2">
      <c r="A499" s="13" t="s">
        <v>982</v>
      </c>
      <c r="B499" s="11" t="s">
        <v>983</v>
      </c>
      <c r="C499" s="23">
        <f>+'Enero 2014'!C499+'Febrero 2014'!C499+' Marzo 2014'!C499</f>
        <v>397401</v>
      </c>
      <c r="D499" s="23">
        <f>+'Enero 2014'!D499+'Febrero 2014'!D499+' Marzo 2014'!D499</f>
        <v>614280</v>
      </c>
      <c r="E499" s="23">
        <f>+'Enero 2014'!E499+'Febrero 2014'!E499+' Marzo 2014'!E499</f>
        <v>5165</v>
      </c>
      <c r="F499" s="23">
        <f>+'Enero 2014'!F499+'Febrero 2014'!F499+' Marzo 2014'!F499</f>
        <v>23460</v>
      </c>
      <c r="G499" s="23">
        <f>+'Enero 2014'!G499+'Febrero 2014'!G499+' Marzo 2014'!G499</f>
        <v>13261</v>
      </c>
      <c r="H499" s="23">
        <f>+'Enero 2014'!H499+'Febrero 2014'!H499+' Marzo 2014'!H499</f>
        <v>2129</v>
      </c>
      <c r="I499" s="23">
        <f>+'Enero 2014'!I499+'Febrero 2014'!I499+' Marzo 2014'!I499</f>
        <v>5391</v>
      </c>
      <c r="J499" s="23">
        <f>+'Enero 2014'!J499+'Febrero 2014'!J499+' Marzo 2014'!J499</f>
        <v>4373</v>
      </c>
      <c r="K499" s="23">
        <f>+'Enero 2014'!K499+'Febrero 2014'!K499+' Marzo 2014'!K499</f>
        <v>224</v>
      </c>
      <c r="L499" s="23">
        <f>+'Enero 2014'!L499+'Febrero 2014'!L499+' Marzo 2014'!L499</f>
        <v>0</v>
      </c>
      <c r="M499" s="12">
        <f>+'Enero 2014'!M499+'Febrero 2014'!M499+' Marzo 2014'!M499</f>
        <v>0</v>
      </c>
    </row>
    <row r="500" spans="1:13" x14ac:dyDescent="0.2">
      <c r="A500" s="13" t="s">
        <v>984</v>
      </c>
      <c r="B500" s="11" t="s">
        <v>985</v>
      </c>
      <c r="C500" s="23">
        <f>+'Enero 2014'!C500+'Febrero 2014'!C500+' Marzo 2014'!C500</f>
        <v>524755</v>
      </c>
      <c r="D500" s="23">
        <f>+'Enero 2014'!D500+'Febrero 2014'!D500+' Marzo 2014'!D500</f>
        <v>215772</v>
      </c>
      <c r="E500" s="23">
        <f>+'Enero 2014'!E500+'Febrero 2014'!E500+' Marzo 2014'!E500</f>
        <v>6821</v>
      </c>
      <c r="F500" s="23">
        <f>+'Enero 2014'!F500+'Febrero 2014'!F500+' Marzo 2014'!F500</f>
        <v>30979</v>
      </c>
      <c r="G500" s="23">
        <f>+'Enero 2014'!G500+'Febrero 2014'!G500+' Marzo 2014'!G500</f>
        <v>10376</v>
      </c>
      <c r="H500" s="23">
        <f>+'Enero 2014'!H500+'Febrero 2014'!H500+' Marzo 2014'!H500</f>
        <v>2810</v>
      </c>
      <c r="I500" s="23">
        <f>+'Enero 2014'!I500+'Febrero 2014'!I500+' Marzo 2014'!I500</f>
        <v>5884</v>
      </c>
      <c r="J500" s="23">
        <f>+'Enero 2014'!J500+'Febrero 2014'!J500+' Marzo 2014'!J500</f>
        <v>5775</v>
      </c>
      <c r="K500" s="23">
        <f>+'Enero 2014'!K500+'Febrero 2014'!K500+' Marzo 2014'!K500</f>
        <v>294</v>
      </c>
      <c r="L500" s="23">
        <f>+'Enero 2014'!L500+'Febrero 2014'!L500+' Marzo 2014'!L500</f>
        <v>0</v>
      </c>
      <c r="M500" s="12">
        <f>+'Enero 2014'!M500+'Febrero 2014'!M500+' Marzo 2014'!M500</f>
        <v>0</v>
      </c>
    </row>
    <row r="501" spans="1:13" x14ac:dyDescent="0.2">
      <c r="A501" s="13" t="s">
        <v>986</v>
      </c>
      <c r="B501" s="11" t="s">
        <v>987</v>
      </c>
      <c r="C501" s="23">
        <f>+'Enero 2014'!C501+'Febrero 2014'!C501+' Marzo 2014'!C501</f>
        <v>186115</v>
      </c>
      <c r="D501" s="23">
        <f>+'Enero 2014'!D501+'Febrero 2014'!D501+' Marzo 2014'!D501</f>
        <v>118779</v>
      </c>
      <c r="E501" s="23">
        <f>+'Enero 2014'!E501+'Febrero 2014'!E501+' Marzo 2014'!E501</f>
        <v>2419</v>
      </c>
      <c r="F501" s="23">
        <f>+'Enero 2014'!F501+'Febrero 2014'!F501+' Marzo 2014'!F501</f>
        <v>10987</v>
      </c>
      <c r="G501" s="23">
        <f>+'Enero 2014'!G501+'Febrero 2014'!G501+' Marzo 2014'!G501</f>
        <v>696</v>
      </c>
      <c r="H501" s="23">
        <f>+'Enero 2014'!H501+'Febrero 2014'!H501+' Marzo 2014'!H501</f>
        <v>997</v>
      </c>
      <c r="I501" s="23">
        <f>+'Enero 2014'!I501+'Febrero 2014'!I501+' Marzo 2014'!I501</f>
        <v>555</v>
      </c>
      <c r="J501" s="23">
        <f>+'Enero 2014'!J501+'Febrero 2014'!J501+' Marzo 2014'!J501</f>
        <v>2048</v>
      </c>
      <c r="K501" s="23">
        <f>+'Enero 2014'!K501+'Febrero 2014'!K501+' Marzo 2014'!K501</f>
        <v>105</v>
      </c>
      <c r="L501" s="23">
        <f>+'Enero 2014'!L501+'Febrero 2014'!L501+' Marzo 2014'!L501</f>
        <v>0</v>
      </c>
      <c r="M501" s="12">
        <f>+'Enero 2014'!M501+'Febrero 2014'!M501+' Marzo 2014'!M501</f>
        <v>0</v>
      </c>
    </row>
    <row r="502" spans="1:13" x14ac:dyDescent="0.2">
      <c r="A502" s="13" t="s">
        <v>988</v>
      </c>
      <c r="B502" s="11" t="s">
        <v>989</v>
      </c>
      <c r="C502" s="23">
        <f>+'Enero 2014'!C502+'Febrero 2014'!C502+' Marzo 2014'!C502</f>
        <v>688581</v>
      </c>
      <c r="D502" s="23">
        <f>+'Enero 2014'!D502+'Febrero 2014'!D502+' Marzo 2014'!D502</f>
        <v>208875</v>
      </c>
      <c r="E502" s="23">
        <f>+'Enero 2014'!E502+'Febrero 2014'!E502+' Marzo 2014'!E502</f>
        <v>8950</v>
      </c>
      <c r="F502" s="23">
        <f>+'Enero 2014'!F502+'Febrero 2014'!F502+' Marzo 2014'!F502</f>
        <v>40650</v>
      </c>
      <c r="G502" s="23">
        <f>+'Enero 2014'!G502+'Febrero 2014'!G502+' Marzo 2014'!G502</f>
        <v>29579</v>
      </c>
      <c r="H502" s="23">
        <f>+'Enero 2014'!H502+'Febrero 2014'!H502+' Marzo 2014'!H502</f>
        <v>3687</v>
      </c>
      <c r="I502" s="23">
        <f>+'Enero 2014'!I502+'Febrero 2014'!I502+' Marzo 2014'!I502</f>
        <v>10310</v>
      </c>
      <c r="J502" s="23">
        <f>+'Enero 2014'!J502+'Febrero 2014'!J502+' Marzo 2014'!J502</f>
        <v>7579</v>
      </c>
      <c r="K502" s="23">
        <f>+'Enero 2014'!K502+'Febrero 2014'!K502+' Marzo 2014'!K502</f>
        <v>387</v>
      </c>
      <c r="L502" s="23">
        <f>+'Enero 2014'!L502+'Febrero 2014'!L502+' Marzo 2014'!L502</f>
        <v>0</v>
      </c>
      <c r="M502" s="12">
        <f>+'Enero 2014'!M502+'Febrero 2014'!M502+' Marzo 2014'!M502</f>
        <v>0</v>
      </c>
    </row>
    <row r="503" spans="1:13" x14ac:dyDescent="0.2">
      <c r="A503" s="13" t="s">
        <v>990</v>
      </c>
      <c r="B503" s="11" t="s">
        <v>991</v>
      </c>
      <c r="C503" s="23">
        <f>+'Enero 2014'!C503+'Febrero 2014'!C503+' Marzo 2014'!C503</f>
        <v>432110</v>
      </c>
      <c r="D503" s="23">
        <f>+'Enero 2014'!D503+'Febrero 2014'!D503+' Marzo 2014'!D503</f>
        <v>172632</v>
      </c>
      <c r="E503" s="23">
        <f>+'Enero 2014'!E503+'Febrero 2014'!E503+' Marzo 2014'!E503</f>
        <v>5616</v>
      </c>
      <c r="F503" s="23">
        <f>+'Enero 2014'!F503+'Febrero 2014'!F503+' Marzo 2014'!F503</f>
        <v>25509</v>
      </c>
      <c r="G503" s="23">
        <f>+'Enero 2014'!G503+'Febrero 2014'!G503+' Marzo 2014'!G503</f>
        <v>18788</v>
      </c>
      <c r="H503" s="23">
        <f>+'Enero 2014'!H503+'Febrero 2014'!H503+' Marzo 2014'!H503</f>
        <v>2314</v>
      </c>
      <c r="I503" s="23">
        <f>+'Enero 2014'!I503+'Febrero 2014'!I503+' Marzo 2014'!I503</f>
        <v>6240</v>
      </c>
      <c r="J503" s="23">
        <f>+'Enero 2014'!J503+'Febrero 2014'!J503+' Marzo 2014'!J503</f>
        <v>4756</v>
      </c>
      <c r="K503" s="23">
        <f>+'Enero 2014'!K503+'Febrero 2014'!K503+' Marzo 2014'!K503</f>
        <v>243</v>
      </c>
      <c r="L503" s="23">
        <f>+'Enero 2014'!L503+'Febrero 2014'!L503+' Marzo 2014'!L503</f>
        <v>0</v>
      </c>
      <c r="M503" s="12">
        <f>+'Enero 2014'!M503+'Febrero 2014'!M503+' Marzo 2014'!M503</f>
        <v>0</v>
      </c>
    </row>
    <row r="504" spans="1:13" x14ac:dyDescent="0.2">
      <c r="A504" s="13" t="s">
        <v>992</v>
      </c>
      <c r="B504" s="11" t="s">
        <v>993</v>
      </c>
      <c r="C504" s="23">
        <f>+'Enero 2014'!C504+'Febrero 2014'!C504+' Marzo 2014'!C504</f>
        <v>517951</v>
      </c>
      <c r="D504" s="23">
        <f>+'Enero 2014'!D504+'Febrero 2014'!D504+' Marzo 2014'!D504</f>
        <v>170874</v>
      </c>
      <c r="E504" s="23">
        <f>+'Enero 2014'!E504+'Febrero 2014'!E504+' Marzo 2014'!E504</f>
        <v>6732</v>
      </c>
      <c r="F504" s="23">
        <f>+'Enero 2014'!F504+'Febrero 2014'!F504+' Marzo 2014'!F504</f>
        <v>30577</v>
      </c>
      <c r="G504" s="23">
        <f>+'Enero 2014'!G504+'Febrero 2014'!G504+' Marzo 2014'!G504</f>
        <v>23740</v>
      </c>
      <c r="H504" s="23">
        <f>+'Enero 2014'!H504+'Febrero 2014'!H504+' Marzo 2014'!H504</f>
        <v>2774</v>
      </c>
      <c r="I504" s="23">
        <f>+'Enero 2014'!I504+'Febrero 2014'!I504+' Marzo 2014'!I504</f>
        <v>9523</v>
      </c>
      <c r="J504" s="23">
        <f>+'Enero 2014'!J504+'Febrero 2014'!J504+' Marzo 2014'!J504</f>
        <v>5701</v>
      </c>
      <c r="K504" s="23">
        <f>+'Enero 2014'!K504+'Febrero 2014'!K504+' Marzo 2014'!K504</f>
        <v>292</v>
      </c>
      <c r="L504" s="23">
        <f>+'Enero 2014'!L504+'Febrero 2014'!L504+' Marzo 2014'!L504</f>
        <v>0</v>
      </c>
      <c r="M504" s="12">
        <f>+'Enero 2014'!M504+'Febrero 2014'!M504+' Marzo 2014'!M504</f>
        <v>0</v>
      </c>
    </row>
    <row r="505" spans="1:13" x14ac:dyDescent="0.2">
      <c r="A505" s="13" t="s">
        <v>994</v>
      </c>
      <c r="B505" s="11" t="s">
        <v>995</v>
      </c>
      <c r="C505" s="23">
        <f>+'Enero 2014'!C505+'Febrero 2014'!C505+' Marzo 2014'!C505</f>
        <v>666537</v>
      </c>
      <c r="D505" s="23">
        <f>+'Enero 2014'!D505+'Febrero 2014'!D505+' Marzo 2014'!D505</f>
        <v>269742</v>
      </c>
      <c r="E505" s="23">
        <f>+'Enero 2014'!E505+'Febrero 2014'!E505+' Marzo 2014'!E505</f>
        <v>8663</v>
      </c>
      <c r="F505" s="23">
        <f>+'Enero 2014'!F505+'Febrero 2014'!F505+' Marzo 2014'!F505</f>
        <v>39348</v>
      </c>
      <c r="G505" s="23">
        <f>+'Enero 2014'!G505+'Febrero 2014'!G505+' Marzo 2014'!G505</f>
        <v>19412</v>
      </c>
      <c r="H505" s="23">
        <f>+'Enero 2014'!H505+'Febrero 2014'!H505+' Marzo 2014'!H505</f>
        <v>3570</v>
      </c>
      <c r="I505" s="23">
        <f>+'Enero 2014'!I505+'Febrero 2014'!I505+' Marzo 2014'!I505</f>
        <v>7709</v>
      </c>
      <c r="J505" s="23">
        <f>+'Enero 2014'!J505+'Febrero 2014'!J505+' Marzo 2014'!J505</f>
        <v>7336</v>
      </c>
      <c r="K505" s="23">
        <f>+'Enero 2014'!K505+'Febrero 2014'!K505+' Marzo 2014'!K505</f>
        <v>374</v>
      </c>
      <c r="L505" s="23">
        <f>+'Enero 2014'!L505+'Febrero 2014'!L505+' Marzo 2014'!L505</f>
        <v>0</v>
      </c>
      <c r="M505" s="12">
        <f>+'Enero 2014'!M505+'Febrero 2014'!M505+' Marzo 2014'!M505</f>
        <v>0</v>
      </c>
    </row>
    <row r="506" spans="1:13" x14ac:dyDescent="0.2">
      <c r="A506" s="13" t="s">
        <v>996</v>
      </c>
      <c r="B506" s="11" t="s">
        <v>997</v>
      </c>
      <c r="C506" s="23">
        <f>+'Enero 2014'!C506+'Febrero 2014'!C506+' Marzo 2014'!C506</f>
        <v>183934</v>
      </c>
      <c r="D506" s="23">
        <f>+'Enero 2014'!D506+'Febrero 2014'!D506+' Marzo 2014'!D506</f>
        <v>100623</v>
      </c>
      <c r="E506" s="23">
        <f>+'Enero 2014'!E506+'Febrero 2014'!E506+' Marzo 2014'!E506</f>
        <v>2390</v>
      </c>
      <c r="F506" s="23">
        <f>+'Enero 2014'!F506+'Febrero 2014'!F506+' Marzo 2014'!F506</f>
        <v>10858</v>
      </c>
      <c r="G506" s="23">
        <f>+'Enero 2014'!G506+'Febrero 2014'!G506+' Marzo 2014'!G506</f>
        <v>2875</v>
      </c>
      <c r="H506" s="23">
        <f>+'Enero 2014'!H506+'Febrero 2014'!H506+' Marzo 2014'!H506</f>
        <v>985</v>
      </c>
      <c r="I506" s="23">
        <f>+'Enero 2014'!I506+'Febrero 2014'!I506+' Marzo 2014'!I506</f>
        <v>1528</v>
      </c>
      <c r="J506" s="23">
        <f>+'Enero 2014'!J506+'Febrero 2014'!J506+' Marzo 2014'!J506</f>
        <v>2025</v>
      </c>
      <c r="K506" s="23">
        <f>+'Enero 2014'!K506+'Febrero 2014'!K506+' Marzo 2014'!K506</f>
        <v>103</v>
      </c>
      <c r="L506" s="23">
        <f>+'Enero 2014'!L506+'Febrero 2014'!L506+' Marzo 2014'!L506</f>
        <v>0</v>
      </c>
      <c r="M506" s="12">
        <f>+'Enero 2014'!M506+'Febrero 2014'!M506+' Marzo 2014'!M506</f>
        <v>0</v>
      </c>
    </row>
    <row r="507" spans="1:13" x14ac:dyDescent="0.2">
      <c r="A507" s="13" t="s">
        <v>998</v>
      </c>
      <c r="B507" s="11" t="s">
        <v>999</v>
      </c>
      <c r="C507" s="23">
        <f>+'Enero 2014'!C507+'Febrero 2014'!C507+' Marzo 2014'!C507</f>
        <v>647155</v>
      </c>
      <c r="D507" s="23">
        <f>+'Enero 2014'!D507+'Febrero 2014'!D507+' Marzo 2014'!D507</f>
        <v>299022</v>
      </c>
      <c r="E507" s="23">
        <f>+'Enero 2014'!E507+'Febrero 2014'!E507+' Marzo 2014'!E507</f>
        <v>8411</v>
      </c>
      <c r="F507" s="23">
        <f>+'Enero 2014'!F507+'Febrero 2014'!F507+' Marzo 2014'!F507</f>
        <v>38204</v>
      </c>
      <c r="G507" s="23">
        <f>+'Enero 2014'!G507+'Febrero 2014'!G507+' Marzo 2014'!G507</f>
        <v>30045</v>
      </c>
      <c r="H507" s="23">
        <f>+'Enero 2014'!H507+'Febrero 2014'!H507+' Marzo 2014'!H507</f>
        <v>3466</v>
      </c>
      <c r="I507" s="23">
        <f>+'Enero 2014'!I507+'Febrero 2014'!I507+' Marzo 2014'!I507</f>
        <v>9781</v>
      </c>
      <c r="J507" s="23">
        <f>+'Enero 2014'!J507+'Febrero 2014'!J507+' Marzo 2014'!J507</f>
        <v>7123</v>
      </c>
      <c r="K507" s="23">
        <f>+'Enero 2014'!K507+'Febrero 2014'!K507+' Marzo 2014'!K507</f>
        <v>364</v>
      </c>
      <c r="L507" s="23">
        <f>+'Enero 2014'!L507+'Febrero 2014'!L507+' Marzo 2014'!L507</f>
        <v>0</v>
      </c>
      <c r="M507" s="12">
        <f>+'Enero 2014'!M507+'Febrero 2014'!M507+' Marzo 2014'!M507</f>
        <v>0</v>
      </c>
    </row>
    <row r="508" spans="1:13" x14ac:dyDescent="0.2">
      <c r="A508" s="13" t="s">
        <v>1000</v>
      </c>
      <c r="B508" s="11" t="s">
        <v>1001</v>
      </c>
      <c r="C508" s="23">
        <f>+'Enero 2014'!C508+'Febrero 2014'!C508+' Marzo 2014'!C508</f>
        <v>484429</v>
      </c>
      <c r="D508" s="23">
        <f>+'Enero 2014'!D508+'Febrero 2014'!D508+' Marzo 2014'!D508</f>
        <v>174303</v>
      </c>
      <c r="E508" s="23">
        <f>+'Enero 2014'!E508+'Febrero 2014'!E508+' Marzo 2014'!E508</f>
        <v>6297</v>
      </c>
      <c r="F508" s="23">
        <f>+'Enero 2014'!F508+'Febrero 2014'!F508+' Marzo 2014'!F508</f>
        <v>28598</v>
      </c>
      <c r="G508" s="23">
        <f>+'Enero 2014'!G508+'Febrero 2014'!G508+' Marzo 2014'!G508</f>
        <v>17441</v>
      </c>
      <c r="H508" s="23">
        <f>+'Enero 2014'!H508+'Febrero 2014'!H508+' Marzo 2014'!H508</f>
        <v>2595</v>
      </c>
      <c r="I508" s="23">
        <f>+'Enero 2014'!I508+'Febrero 2014'!I508+' Marzo 2014'!I508</f>
        <v>5763</v>
      </c>
      <c r="J508" s="23">
        <f>+'Enero 2014'!J508+'Febrero 2014'!J508+' Marzo 2014'!J508</f>
        <v>5331</v>
      </c>
      <c r="K508" s="23">
        <f>+'Enero 2014'!K508+'Febrero 2014'!K508+' Marzo 2014'!K508</f>
        <v>272</v>
      </c>
      <c r="L508" s="23">
        <f>+'Enero 2014'!L508+'Febrero 2014'!L508+' Marzo 2014'!L508</f>
        <v>0</v>
      </c>
      <c r="M508" s="12">
        <f>+'Enero 2014'!M508+'Febrero 2014'!M508+' Marzo 2014'!M508</f>
        <v>0</v>
      </c>
    </row>
    <row r="509" spans="1:13" x14ac:dyDescent="0.2">
      <c r="A509" s="13" t="s">
        <v>1002</v>
      </c>
      <c r="B509" s="11" t="s">
        <v>1003</v>
      </c>
      <c r="C509" s="23">
        <f>+'Enero 2014'!C509+'Febrero 2014'!C509+' Marzo 2014'!C509</f>
        <v>296788</v>
      </c>
      <c r="D509" s="23">
        <f>+'Enero 2014'!D509+'Febrero 2014'!D509+' Marzo 2014'!D509</f>
        <v>135246</v>
      </c>
      <c r="E509" s="23">
        <f>+'Enero 2014'!E509+'Febrero 2014'!E509+' Marzo 2014'!E509</f>
        <v>3858</v>
      </c>
      <c r="F509" s="23">
        <f>+'Enero 2014'!F509+'Febrero 2014'!F509+' Marzo 2014'!F509</f>
        <v>17521</v>
      </c>
      <c r="G509" s="23">
        <f>+'Enero 2014'!G509+'Febrero 2014'!G509+' Marzo 2014'!G509</f>
        <v>10682</v>
      </c>
      <c r="H509" s="23">
        <f>+'Enero 2014'!H509+'Febrero 2014'!H509+' Marzo 2014'!H509</f>
        <v>1590</v>
      </c>
      <c r="I509" s="23">
        <f>+'Enero 2014'!I509+'Febrero 2014'!I509+' Marzo 2014'!I509</f>
        <v>4456</v>
      </c>
      <c r="J509" s="23">
        <f>+'Enero 2014'!J509+'Febrero 2014'!J509+' Marzo 2014'!J509</f>
        <v>3267</v>
      </c>
      <c r="K509" s="23">
        <f>+'Enero 2014'!K509+'Febrero 2014'!K509+' Marzo 2014'!K509</f>
        <v>167</v>
      </c>
      <c r="L509" s="23">
        <f>+'Enero 2014'!L509+'Febrero 2014'!L509+' Marzo 2014'!L509</f>
        <v>0</v>
      </c>
      <c r="M509" s="12">
        <f>+'Enero 2014'!M509+'Febrero 2014'!M509+' Marzo 2014'!M509</f>
        <v>0</v>
      </c>
    </row>
    <row r="510" spans="1:13" x14ac:dyDescent="0.2">
      <c r="A510" s="13" t="s">
        <v>1004</v>
      </c>
      <c r="B510" s="11" t="s">
        <v>1005</v>
      </c>
      <c r="C510" s="23">
        <f>+'Enero 2014'!C510+'Febrero 2014'!C510+' Marzo 2014'!C510</f>
        <v>580680</v>
      </c>
      <c r="D510" s="23">
        <f>+'Enero 2014'!D510+'Febrero 2014'!D510+' Marzo 2014'!D510</f>
        <v>259245</v>
      </c>
      <c r="E510" s="23">
        <f>+'Enero 2014'!E510+'Febrero 2014'!E510+' Marzo 2014'!E510</f>
        <v>7547</v>
      </c>
      <c r="F510" s="23">
        <f>+'Enero 2014'!F510+'Febrero 2014'!F510+' Marzo 2014'!F510</f>
        <v>34280</v>
      </c>
      <c r="G510" s="23">
        <f>+'Enero 2014'!G510+'Febrero 2014'!G510+' Marzo 2014'!G510</f>
        <v>25702</v>
      </c>
      <c r="H510" s="23">
        <f>+'Enero 2014'!H510+'Febrero 2014'!H510+' Marzo 2014'!H510</f>
        <v>3110</v>
      </c>
      <c r="I510" s="23">
        <f>+'Enero 2014'!I510+'Febrero 2014'!I510+' Marzo 2014'!I510</f>
        <v>8439</v>
      </c>
      <c r="J510" s="23">
        <f>+'Enero 2014'!J510+'Febrero 2014'!J510+' Marzo 2014'!J510</f>
        <v>6391</v>
      </c>
      <c r="K510" s="23">
        <f>+'Enero 2014'!K510+'Febrero 2014'!K510+' Marzo 2014'!K510</f>
        <v>326</v>
      </c>
      <c r="L510" s="23">
        <f>+'Enero 2014'!L510+'Febrero 2014'!L510+' Marzo 2014'!L510</f>
        <v>0</v>
      </c>
      <c r="M510" s="12">
        <f>+'Enero 2014'!M510+'Febrero 2014'!M510+' Marzo 2014'!M510</f>
        <v>0</v>
      </c>
    </row>
    <row r="511" spans="1:13" x14ac:dyDescent="0.2">
      <c r="A511" s="13" t="s">
        <v>1006</v>
      </c>
      <c r="B511" s="11" t="s">
        <v>1007</v>
      </c>
      <c r="C511" s="23">
        <f>+'Enero 2014'!C511+'Febrero 2014'!C511+' Marzo 2014'!C511</f>
        <v>899058</v>
      </c>
      <c r="D511" s="23">
        <f>+'Enero 2014'!D511+'Febrero 2014'!D511+' Marzo 2014'!D511</f>
        <v>331335</v>
      </c>
      <c r="E511" s="23">
        <f>+'Enero 2014'!E511+'Febrero 2014'!E511+' Marzo 2014'!E511</f>
        <v>11685</v>
      </c>
      <c r="F511" s="23">
        <f>+'Enero 2014'!F511+'Febrero 2014'!F511+' Marzo 2014'!F511</f>
        <v>53076</v>
      </c>
      <c r="G511" s="23">
        <f>+'Enero 2014'!G511+'Febrero 2014'!G511+' Marzo 2014'!G511</f>
        <v>39681</v>
      </c>
      <c r="H511" s="23">
        <f>+'Enero 2014'!H511+'Febrero 2014'!H511+' Marzo 2014'!H511</f>
        <v>4816</v>
      </c>
      <c r="I511" s="23">
        <f>+'Enero 2014'!I511+'Febrero 2014'!I511+' Marzo 2014'!I511</f>
        <v>14367</v>
      </c>
      <c r="J511" s="23">
        <f>+'Enero 2014'!J511+'Febrero 2014'!J511+' Marzo 2014'!J511</f>
        <v>9895</v>
      </c>
      <c r="K511" s="23">
        <f>+'Enero 2014'!K511+'Febrero 2014'!K511+' Marzo 2014'!K511</f>
        <v>505</v>
      </c>
      <c r="L511" s="23">
        <f>+'Enero 2014'!L511+'Febrero 2014'!L511+' Marzo 2014'!L511</f>
        <v>0</v>
      </c>
      <c r="M511" s="12">
        <f>+'Enero 2014'!M511+'Febrero 2014'!M511+' Marzo 2014'!M511</f>
        <v>0</v>
      </c>
    </row>
    <row r="512" spans="1:13" x14ac:dyDescent="0.2">
      <c r="A512" s="13" t="s">
        <v>1008</v>
      </c>
      <c r="B512" s="11" t="s">
        <v>1009</v>
      </c>
      <c r="C512" s="23">
        <f>+'Enero 2014'!C512+'Febrero 2014'!C512+' Marzo 2014'!C512</f>
        <v>387909</v>
      </c>
      <c r="D512" s="23">
        <f>+'Enero 2014'!D512+'Febrero 2014'!D512+' Marzo 2014'!D512</f>
        <v>192639</v>
      </c>
      <c r="E512" s="23">
        <f>+'Enero 2014'!E512+'Febrero 2014'!E512+' Marzo 2014'!E512</f>
        <v>5042</v>
      </c>
      <c r="F512" s="23">
        <f>+'Enero 2014'!F512+'Febrero 2014'!F512+' Marzo 2014'!F512</f>
        <v>22900</v>
      </c>
      <c r="G512" s="23">
        <f>+'Enero 2014'!G512+'Febrero 2014'!G512+' Marzo 2014'!G512</f>
        <v>10134</v>
      </c>
      <c r="H512" s="23">
        <f>+'Enero 2014'!H512+'Febrero 2014'!H512+' Marzo 2014'!H512</f>
        <v>2078</v>
      </c>
      <c r="I512" s="23">
        <f>+'Enero 2014'!I512+'Febrero 2014'!I512+' Marzo 2014'!I512</f>
        <v>6311</v>
      </c>
      <c r="J512" s="23">
        <f>+'Enero 2014'!J512+'Febrero 2014'!J512+' Marzo 2014'!J512</f>
        <v>4270</v>
      </c>
      <c r="K512" s="23">
        <f>+'Enero 2014'!K512+'Febrero 2014'!K512+' Marzo 2014'!K512</f>
        <v>217</v>
      </c>
      <c r="L512" s="23">
        <f>+'Enero 2014'!L512+'Febrero 2014'!L512+' Marzo 2014'!L512</f>
        <v>0</v>
      </c>
      <c r="M512" s="12">
        <f>+'Enero 2014'!M512+'Febrero 2014'!M512+' Marzo 2014'!M512</f>
        <v>0</v>
      </c>
    </row>
    <row r="513" spans="1:13" x14ac:dyDescent="0.2">
      <c r="A513" s="13" t="s">
        <v>1010</v>
      </c>
      <c r="B513" s="11" t="s">
        <v>1011</v>
      </c>
      <c r="C513" s="23">
        <f>+'Enero 2014'!C513+'Febrero 2014'!C513+' Marzo 2014'!C513</f>
        <v>939075</v>
      </c>
      <c r="D513" s="23">
        <f>+'Enero 2014'!D513+'Febrero 2014'!D513+' Marzo 2014'!D513</f>
        <v>278640</v>
      </c>
      <c r="E513" s="23">
        <f>+'Enero 2014'!E513+'Febrero 2014'!E513+' Marzo 2014'!E513</f>
        <v>12205</v>
      </c>
      <c r="F513" s="23">
        <f>+'Enero 2014'!F513+'Febrero 2014'!F513+' Marzo 2014'!F513</f>
        <v>55438</v>
      </c>
      <c r="G513" s="23">
        <f>+'Enero 2014'!G513+'Febrero 2014'!G513+' Marzo 2014'!G513</f>
        <v>44089</v>
      </c>
      <c r="H513" s="23">
        <f>+'Enero 2014'!H513+'Febrero 2014'!H513+' Marzo 2014'!H513</f>
        <v>5030</v>
      </c>
      <c r="I513" s="23">
        <f>+'Enero 2014'!I513+'Febrero 2014'!I513+' Marzo 2014'!I513</f>
        <v>17905</v>
      </c>
      <c r="J513" s="23">
        <f>+'Enero 2014'!J513+'Febrero 2014'!J513+' Marzo 2014'!J513</f>
        <v>10336</v>
      </c>
      <c r="K513" s="23">
        <f>+'Enero 2014'!K513+'Febrero 2014'!K513+' Marzo 2014'!K513</f>
        <v>527</v>
      </c>
      <c r="L513" s="23">
        <f>+'Enero 2014'!L513+'Febrero 2014'!L513+' Marzo 2014'!L513</f>
        <v>0</v>
      </c>
      <c r="M513" s="12">
        <f>+'Enero 2014'!M513+'Febrero 2014'!M513+' Marzo 2014'!M513</f>
        <v>0</v>
      </c>
    </row>
    <row r="514" spans="1:13" x14ac:dyDescent="0.2">
      <c r="A514" s="13" t="s">
        <v>1012</v>
      </c>
      <c r="B514" s="11" t="s">
        <v>1013</v>
      </c>
      <c r="C514" s="23">
        <f>+'Enero 2014'!C514+'Febrero 2014'!C514+' Marzo 2014'!C514</f>
        <v>253073</v>
      </c>
      <c r="D514" s="23">
        <f>+'Enero 2014'!D514+'Febrero 2014'!D514+' Marzo 2014'!D514</f>
        <v>130572</v>
      </c>
      <c r="E514" s="23">
        <f>+'Enero 2014'!E514+'Febrero 2014'!E514+' Marzo 2014'!E514</f>
        <v>3290</v>
      </c>
      <c r="F514" s="23">
        <f>+'Enero 2014'!F514+'Febrero 2014'!F514+' Marzo 2014'!F514</f>
        <v>14940</v>
      </c>
      <c r="G514" s="23">
        <f>+'Enero 2014'!G514+'Febrero 2014'!G514+' Marzo 2014'!G514</f>
        <v>5325</v>
      </c>
      <c r="H514" s="23">
        <f>+'Enero 2014'!H514+'Febrero 2014'!H514+' Marzo 2014'!H514</f>
        <v>1356</v>
      </c>
      <c r="I514" s="23">
        <f>+'Enero 2014'!I514+'Febrero 2014'!I514+' Marzo 2014'!I514</f>
        <v>1958</v>
      </c>
      <c r="J514" s="23">
        <f>+'Enero 2014'!J514+'Febrero 2014'!J514+' Marzo 2014'!J514</f>
        <v>2786</v>
      </c>
      <c r="K514" s="23">
        <f>+'Enero 2014'!K514+'Febrero 2014'!K514+' Marzo 2014'!K514</f>
        <v>142</v>
      </c>
      <c r="L514" s="23">
        <f>+'Enero 2014'!L514+'Febrero 2014'!L514+' Marzo 2014'!L514</f>
        <v>0</v>
      </c>
      <c r="M514" s="12">
        <f>+'Enero 2014'!M514+'Febrero 2014'!M514+' Marzo 2014'!M514</f>
        <v>0</v>
      </c>
    </row>
    <row r="515" spans="1:13" x14ac:dyDescent="0.2">
      <c r="A515" s="13" t="s">
        <v>1014</v>
      </c>
      <c r="B515" s="11" t="s">
        <v>1015</v>
      </c>
      <c r="C515" s="23">
        <f>+'Enero 2014'!C515+'Febrero 2014'!C515+' Marzo 2014'!C515</f>
        <v>684713</v>
      </c>
      <c r="D515" s="23">
        <f>+'Enero 2014'!D515+'Febrero 2014'!D515+' Marzo 2014'!D515</f>
        <v>186159</v>
      </c>
      <c r="E515" s="23">
        <f>+'Enero 2014'!E515+'Febrero 2014'!E515+' Marzo 2014'!E515</f>
        <v>8899</v>
      </c>
      <c r="F515" s="23">
        <f>+'Enero 2014'!F515+'Febrero 2014'!F515+' Marzo 2014'!F515</f>
        <v>40421</v>
      </c>
      <c r="G515" s="23">
        <f>+'Enero 2014'!G515+'Febrero 2014'!G515+' Marzo 2014'!G515</f>
        <v>34008</v>
      </c>
      <c r="H515" s="23">
        <f>+'Enero 2014'!H515+'Febrero 2014'!H515+' Marzo 2014'!H515</f>
        <v>3668</v>
      </c>
      <c r="I515" s="23">
        <f>+'Enero 2014'!I515+'Febrero 2014'!I515+' Marzo 2014'!I515</f>
        <v>12136</v>
      </c>
      <c r="J515" s="23">
        <f>+'Enero 2014'!J515+'Febrero 2014'!J515+' Marzo 2014'!J515</f>
        <v>7536</v>
      </c>
      <c r="K515" s="23">
        <f>+'Enero 2014'!K515+'Febrero 2014'!K515+' Marzo 2014'!K515</f>
        <v>384</v>
      </c>
      <c r="L515" s="23">
        <f>+'Enero 2014'!L515+'Febrero 2014'!L515+' Marzo 2014'!L515</f>
        <v>0</v>
      </c>
      <c r="M515" s="12">
        <f>+'Enero 2014'!M515+'Febrero 2014'!M515+' Marzo 2014'!M515</f>
        <v>0</v>
      </c>
    </row>
    <row r="516" spans="1:13" x14ac:dyDescent="0.2">
      <c r="A516" s="13" t="s">
        <v>1016</v>
      </c>
      <c r="B516" s="11" t="s">
        <v>1017</v>
      </c>
      <c r="C516" s="23">
        <f>+'Enero 2014'!C516+'Febrero 2014'!C516+' Marzo 2014'!C516</f>
        <v>352435</v>
      </c>
      <c r="D516" s="23">
        <f>+'Enero 2014'!D516+'Febrero 2014'!D516+' Marzo 2014'!D516</f>
        <v>137889</v>
      </c>
      <c r="E516" s="23">
        <f>+'Enero 2014'!E516+'Febrero 2014'!E516+' Marzo 2014'!E516</f>
        <v>4581</v>
      </c>
      <c r="F516" s="23">
        <f>+'Enero 2014'!F516+'Febrero 2014'!F516+' Marzo 2014'!F516</f>
        <v>20806</v>
      </c>
      <c r="G516" s="23">
        <f>+'Enero 2014'!G516+'Febrero 2014'!G516+' Marzo 2014'!G516</f>
        <v>2040</v>
      </c>
      <c r="H516" s="23">
        <f>+'Enero 2014'!H516+'Febrero 2014'!H516+' Marzo 2014'!H516</f>
        <v>1888</v>
      </c>
      <c r="I516" s="23">
        <f>+'Enero 2014'!I516+'Febrero 2014'!I516+' Marzo 2014'!I516</f>
        <v>747</v>
      </c>
      <c r="J516" s="23">
        <f>+'Enero 2014'!J516+'Febrero 2014'!J516+' Marzo 2014'!J516</f>
        <v>3879</v>
      </c>
      <c r="K516" s="23">
        <f>+'Enero 2014'!K516+'Febrero 2014'!K516+' Marzo 2014'!K516</f>
        <v>198</v>
      </c>
      <c r="L516" s="23">
        <f>+'Enero 2014'!L516+'Febrero 2014'!L516+' Marzo 2014'!L516</f>
        <v>0</v>
      </c>
      <c r="M516" s="12">
        <f>+'Enero 2014'!M516+'Febrero 2014'!M516+' Marzo 2014'!M516</f>
        <v>0</v>
      </c>
    </row>
    <row r="517" spans="1:13" x14ac:dyDescent="0.2">
      <c r="A517" s="13" t="s">
        <v>1018</v>
      </c>
      <c r="B517" s="11" t="s">
        <v>1019</v>
      </c>
      <c r="C517" s="23">
        <f>+'Enero 2014'!C517+'Febrero 2014'!C517+' Marzo 2014'!C517</f>
        <v>391252</v>
      </c>
      <c r="D517" s="23">
        <f>+'Enero 2014'!D517+'Febrero 2014'!D517+' Marzo 2014'!D517</f>
        <v>190035</v>
      </c>
      <c r="E517" s="23">
        <f>+'Enero 2014'!E517+'Febrero 2014'!E517+' Marzo 2014'!E517</f>
        <v>5085</v>
      </c>
      <c r="F517" s="23">
        <f>+'Enero 2014'!F517+'Febrero 2014'!F517+' Marzo 2014'!F517</f>
        <v>23098</v>
      </c>
      <c r="G517" s="23">
        <f>+'Enero 2014'!G517+'Febrero 2014'!G517+' Marzo 2014'!G517</f>
        <v>9029</v>
      </c>
      <c r="H517" s="23">
        <f>+'Enero 2014'!H517+'Febrero 2014'!H517+' Marzo 2014'!H517</f>
        <v>2095</v>
      </c>
      <c r="I517" s="23">
        <f>+'Enero 2014'!I517+'Febrero 2014'!I517+' Marzo 2014'!I517</f>
        <v>4874</v>
      </c>
      <c r="J517" s="23">
        <f>+'Enero 2014'!J517+'Febrero 2014'!J517+' Marzo 2014'!J517</f>
        <v>4307</v>
      </c>
      <c r="K517" s="23">
        <f>+'Enero 2014'!K517+'Febrero 2014'!K517+' Marzo 2014'!K517</f>
        <v>220</v>
      </c>
      <c r="L517" s="23">
        <f>+'Enero 2014'!L517+'Febrero 2014'!L517+' Marzo 2014'!L517</f>
        <v>0</v>
      </c>
      <c r="M517" s="12">
        <f>+'Enero 2014'!M517+'Febrero 2014'!M517+' Marzo 2014'!M517</f>
        <v>0</v>
      </c>
    </row>
    <row r="518" spans="1:13" x14ac:dyDescent="0.2">
      <c r="A518" s="13" t="s">
        <v>1020</v>
      </c>
      <c r="B518" s="11" t="s">
        <v>1021</v>
      </c>
      <c r="C518" s="23">
        <f>+'Enero 2014'!C518+'Febrero 2014'!C518+' Marzo 2014'!C518</f>
        <v>768360</v>
      </c>
      <c r="D518" s="23">
        <f>+'Enero 2014'!D518+'Febrero 2014'!D518+' Marzo 2014'!D518</f>
        <v>207462</v>
      </c>
      <c r="E518" s="23">
        <f>+'Enero 2014'!E518+'Febrero 2014'!E518+' Marzo 2014'!E518</f>
        <v>9987</v>
      </c>
      <c r="F518" s="23">
        <f>+'Enero 2014'!F518+'Febrero 2014'!F518+' Marzo 2014'!F518</f>
        <v>45360</v>
      </c>
      <c r="G518" s="23">
        <f>+'Enero 2014'!G518+'Febrero 2014'!G518+' Marzo 2014'!G518</f>
        <v>37939</v>
      </c>
      <c r="H518" s="23">
        <f>+'Enero 2014'!H518+'Febrero 2014'!H518+' Marzo 2014'!H518</f>
        <v>4115</v>
      </c>
      <c r="I518" s="23">
        <f>+'Enero 2014'!I518+'Febrero 2014'!I518+' Marzo 2014'!I518</f>
        <v>32790</v>
      </c>
      <c r="J518" s="23">
        <f>+'Enero 2014'!J518+'Febrero 2014'!J518+' Marzo 2014'!J518</f>
        <v>8457</v>
      </c>
      <c r="K518" s="23">
        <f>+'Enero 2014'!K518+'Febrero 2014'!K518+' Marzo 2014'!K518</f>
        <v>431</v>
      </c>
      <c r="L518" s="23">
        <f>+'Enero 2014'!L518+'Febrero 2014'!L518+' Marzo 2014'!L518</f>
        <v>0</v>
      </c>
      <c r="M518" s="12">
        <f>+'Enero 2014'!M518+'Febrero 2014'!M518+' Marzo 2014'!M518</f>
        <v>0</v>
      </c>
    </row>
    <row r="519" spans="1:13" x14ac:dyDescent="0.2">
      <c r="A519" s="13" t="s">
        <v>1022</v>
      </c>
      <c r="B519" s="11" t="s">
        <v>1023</v>
      </c>
      <c r="C519" s="23">
        <f>+'Enero 2014'!C519+'Febrero 2014'!C519+' Marzo 2014'!C519</f>
        <v>236514</v>
      </c>
      <c r="D519" s="23">
        <f>+'Enero 2014'!D519+'Febrero 2014'!D519+' Marzo 2014'!D519</f>
        <v>116826</v>
      </c>
      <c r="E519" s="23">
        <f>+'Enero 2014'!E519+'Febrero 2014'!E519+' Marzo 2014'!E519</f>
        <v>3074</v>
      </c>
      <c r="F519" s="23">
        <f>+'Enero 2014'!F519+'Febrero 2014'!F519+' Marzo 2014'!F519</f>
        <v>13962</v>
      </c>
      <c r="G519" s="23">
        <f>+'Enero 2014'!G519+'Febrero 2014'!G519+' Marzo 2014'!G519</f>
        <v>4430</v>
      </c>
      <c r="H519" s="23">
        <f>+'Enero 2014'!H519+'Febrero 2014'!H519+' Marzo 2014'!H519</f>
        <v>1267</v>
      </c>
      <c r="I519" s="23">
        <f>+'Enero 2014'!I519+'Febrero 2014'!I519+' Marzo 2014'!I519</f>
        <v>2258</v>
      </c>
      <c r="J519" s="23">
        <f>+'Enero 2014'!J519+'Febrero 2014'!J519+' Marzo 2014'!J519</f>
        <v>2602</v>
      </c>
      <c r="K519" s="23">
        <f>+'Enero 2014'!K519+'Febrero 2014'!K519+' Marzo 2014'!K519</f>
        <v>132</v>
      </c>
      <c r="L519" s="23">
        <f>+'Enero 2014'!L519+'Febrero 2014'!L519+' Marzo 2014'!L519</f>
        <v>0</v>
      </c>
      <c r="M519" s="12">
        <f>+'Enero 2014'!M519+'Febrero 2014'!M519+' Marzo 2014'!M519</f>
        <v>0</v>
      </c>
    </row>
    <row r="520" spans="1:13" x14ac:dyDescent="0.2">
      <c r="A520" s="13" t="s">
        <v>1024</v>
      </c>
      <c r="B520" s="11" t="s">
        <v>1025</v>
      </c>
      <c r="C520" s="23">
        <f>+'Enero 2014'!C520+'Febrero 2014'!C520+' Marzo 2014'!C520</f>
        <v>456131</v>
      </c>
      <c r="D520" s="23">
        <f>+'Enero 2014'!D520+'Febrero 2014'!D520+' Marzo 2014'!D520</f>
        <v>220326</v>
      </c>
      <c r="E520" s="23">
        <f>+'Enero 2014'!E520+'Febrero 2014'!E520+' Marzo 2014'!E520</f>
        <v>5929</v>
      </c>
      <c r="F520" s="23">
        <f>+'Enero 2014'!F520+'Febrero 2014'!F520+' Marzo 2014'!F520</f>
        <v>26927</v>
      </c>
      <c r="G520" s="23">
        <f>+'Enero 2014'!G520+'Febrero 2014'!G520+' Marzo 2014'!G520</f>
        <v>19160</v>
      </c>
      <c r="H520" s="23">
        <f>+'Enero 2014'!H520+'Febrero 2014'!H520+' Marzo 2014'!H520</f>
        <v>2443</v>
      </c>
      <c r="I520" s="23">
        <f>+'Enero 2014'!I520+'Febrero 2014'!I520+' Marzo 2014'!I520</f>
        <v>6519</v>
      </c>
      <c r="J520" s="23">
        <f>+'Enero 2014'!J520+'Febrero 2014'!J520+' Marzo 2014'!J520</f>
        <v>5021</v>
      </c>
      <c r="K520" s="23">
        <f>+'Enero 2014'!K520+'Febrero 2014'!K520+' Marzo 2014'!K520</f>
        <v>257</v>
      </c>
      <c r="L520" s="23">
        <f>+'Enero 2014'!L520+'Febrero 2014'!L520+' Marzo 2014'!L520</f>
        <v>0</v>
      </c>
      <c r="M520" s="12">
        <f>+'Enero 2014'!M520+'Febrero 2014'!M520+' Marzo 2014'!M520</f>
        <v>0</v>
      </c>
    </row>
    <row r="521" spans="1:13" x14ac:dyDescent="0.2">
      <c r="A521" s="13" t="s">
        <v>1026</v>
      </c>
      <c r="B521" s="11" t="s">
        <v>1027</v>
      </c>
      <c r="C521" s="23">
        <f>+'Enero 2014'!C521+'Febrero 2014'!C521+' Marzo 2014'!C521</f>
        <v>255379</v>
      </c>
      <c r="D521" s="23">
        <f>+'Enero 2014'!D521+'Febrero 2014'!D521+' Marzo 2014'!D521</f>
        <v>96390</v>
      </c>
      <c r="E521" s="23">
        <f>+'Enero 2014'!E521+'Febrero 2014'!E521+' Marzo 2014'!E521</f>
        <v>3320</v>
      </c>
      <c r="F521" s="23">
        <f>+'Enero 2014'!F521+'Febrero 2014'!F521+' Marzo 2014'!F521</f>
        <v>15075</v>
      </c>
      <c r="G521" s="23">
        <f>+'Enero 2014'!G521+'Febrero 2014'!G521+' Marzo 2014'!G521</f>
        <v>7755</v>
      </c>
      <c r="H521" s="23">
        <f>+'Enero 2014'!H521+'Febrero 2014'!H521+' Marzo 2014'!H521</f>
        <v>1368</v>
      </c>
      <c r="I521" s="23">
        <f>+'Enero 2014'!I521+'Febrero 2014'!I521+' Marzo 2014'!I521</f>
        <v>3832</v>
      </c>
      <c r="J521" s="23">
        <f>+'Enero 2014'!J521+'Febrero 2014'!J521+' Marzo 2014'!J521</f>
        <v>2810</v>
      </c>
      <c r="K521" s="23">
        <f>+'Enero 2014'!K521+'Febrero 2014'!K521+' Marzo 2014'!K521</f>
        <v>143</v>
      </c>
      <c r="L521" s="23">
        <f>+'Enero 2014'!L521+'Febrero 2014'!L521+' Marzo 2014'!L521</f>
        <v>0</v>
      </c>
      <c r="M521" s="12">
        <f>+'Enero 2014'!M521+'Febrero 2014'!M521+' Marzo 2014'!M521</f>
        <v>0</v>
      </c>
    </row>
    <row r="522" spans="1:13" x14ac:dyDescent="0.2">
      <c r="A522" s="13" t="s">
        <v>1028</v>
      </c>
      <c r="B522" s="11" t="s">
        <v>1029</v>
      </c>
      <c r="C522" s="23">
        <f>+'Enero 2014'!C522+'Febrero 2014'!C522+' Marzo 2014'!C522</f>
        <v>1081833</v>
      </c>
      <c r="D522" s="23">
        <f>+'Enero 2014'!D522+'Febrero 2014'!D522+' Marzo 2014'!D522</f>
        <v>389004</v>
      </c>
      <c r="E522" s="23">
        <f>+'Enero 2014'!E522+'Febrero 2014'!E522+' Marzo 2014'!E522</f>
        <v>14062</v>
      </c>
      <c r="F522" s="23">
        <f>+'Enero 2014'!F522+'Febrero 2014'!F522+' Marzo 2014'!F522</f>
        <v>63866</v>
      </c>
      <c r="G522" s="23">
        <f>+'Enero 2014'!G522+'Febrero 2014'!G522+' Marzo 2014'!G522</f>
        <v>66420</v>
      </c>
      <c r="H522" s="23">
        <f>+'Enero 2014'!H522+'Febrero 2014'!H522+' Marzo 2014'!H522</f>
        <v>5794</v>
      </c>
      <c r="I522" s="23">
        <f>+'Enero 2014'!I522+'Febrero 2014'!I522+' Marzo 2014'!I522</f>
        <v>21924</v>
      </c>
      <c r="J522" s="23">
        <f>+'Enero 2014'!J522+'Febrero 2014'!J522+' Marzo 2014'!J522</f>
        <v>11906</v>
      </c>
      <c r="K522" s="23">
        <f>+'Enero 2014'!K522+'Febrero 2014'!K522+' Marzo 2014'!K522</f>
        <v>608</v>
      </c>
      <c r="L522" s="23">
        <f>+'Enero 2014'!L522+'Febrero 2014'!L522+' Marzo 2014'!L522</f>
        <v>0</v>
      </c>
      <c r="M522" s="12">
        <f>+'Enero 2014'!M522+'Febrero 2014'!M522+' Marzo 2014'!M522</f>
        <v>0</v>
      </c>
    </row>
    <row r="523" spans="1:13" x14ac:dyDescent="0.2">
      <c r="A523" s="13" t="s">
        <v>1030</v>
      </c>
      <c r="B523" s="11" t="s">
        <v>1031</v>
      </c>
      <c r="C523" s="23">
        <f>+'Enero 2014'!C523+'Febrero 2014'!C523+' Marzo 2014'!C523</f>
        <v>275385</v>
      </c>
      <c r="D523" s="23">
        <f>+'Enero 2014'!D523+'Febrero 2014'!D523+' Marzo 2014'!D523</f>
        <v>106350</v>
      </c>
      <c r="E523" s="23">
        <f>+'Enero 2014'!E523+'Febrero 2014'!E523+' Marzo 2014'!E523</f>
        <v>3579</v>
      </c>
      <c r="F523" s="23">
        <f>+'Enero 2014'!F523+'Febrero 2014'!F523+' Marzo 2014'!F523</f>
        <v>16257</v>
      </c>
      <c r="G523" s="23">
        <f>+'Enero 2014'!G523+'Febrero 2014'!G523+' Marzo 2014'!G523</f>
        <v>5295</v>
      </c>
      <c r="H523" s="23">
        <f>+'Enero 2014'!H523+'Febrero 2014'!H523+' Marzo 2014'!H523</f>
        <v>1475</v>
      </c>
      <c r="I523" s="23">
        <f>+'Enero 2014'!I523+'Febrero 2014'!I523+' Marzo 2014'!I523</f>
        <v>1752</v>
      </c>
      <c r="J523" s="23">
        <f>+'Enero 2014'!J523+'Febrero 2014'!J523+' Marzo 2014'!J523</f>
        <v>3030</v>
      </c>
      <c r="K523" s="23">
        <f>+'Enero 2014'!K523+'Febrero 2014'!K523+' Marzo 2014'!K523</f>
        <v>155</v>
      </c>
      <c r="L523" s="23">
        <f>+'Enero 2014'!L523+'Febrero 2014'!L523+' Marzo 2014'!L523</f>
        <v>0</v>
      </c>
      <c r="M523" s="12">
        <f>+'Enero 2014'!M523+'Febrero 2014'!M523+' Marzo 2014'!M523</f>
        <v>0</v>
      </c>
    </row>
    <row r="524" spans="1:13" x14ac:dyDescent="0.2">
      <c r="A524" s="13" t="s">
        <v>1032</v>
      </c>
      <c r="B524" s="11" t="s">
        <v>1033</v>
      </c>
      <c r="C524" s="23">
        <f>+'Enero 2014'!C524+'Febrero 2014'!C524+' Marzo 2014'!C524</f>
        <v>492778</v>
      </c>
      <c r="D524" s="23">
        <f>+'Enero 2014'!D524+'Febrero 2014'!D524+' Marzo 2014'!D524</f>
        <v>255132</v>
      </c>
      <c r="E524" s="23">
        <f>+'Enero 2014'!E524+'Febrero 2014'!E524+' Marzo 2014'!E524</f>
        <v>6406</v>
      </c>
      <c r="F524" s="23">
        <f>+'Enero 2014'!F524+'Febrero 2014'!F524+' Marzo 2014'!F524</f>
        <v>29091</v>
      </c>
      <c r="G524" s="23">
        <f>+'Enero 2014'!G524+'Febrero 2014'!G524+' Marzo 2014'!G524</f>
        <v>22577</v>
      </c>
      <c r="H524" s="23">
        <f>+'Enero 2014'!H524+'Febrero 2014'!H524+' Marzo 2014'!H524</f>
        <v>2639</v>
      </c>
      <c r="I524" s="23">
        <f>+'Enero 2014'!I524+'Febrero 2014'!I524+' Marzo 2014'!I524</f>
        <v>7665</v>
      </c>
      <c r="J524" s="23">
        <f>+'Enero 2014'!J524+'Febrero 2014'!J524+' Marzo 2014'!J524</f>
        <v>5424</v>
      </c>
      <c r="K524" s="23">
        <f>+'Enero 2014'!K524+'Febrero 2014'!K524+' Marzo 2014'!K524</f>
        <v>277</v>
      </c>
      <c r="L524" s="23">
        <f>+'Enero 2014'!L524+'Febrero 2014'!L524+' Marzo 2014'!L524</f>
        <v>0</v>
      </c>
      <c r="M524" s="12">
        <f>+'Enero 2014'!M524+'Febrero 2014'!M524+' Marzo 2014'!M524</f>
        <v>0</v>
      </c>
    </row>
    <row r="525" spans="1:13" x14ac:dyDescent="0.2">
      <c r="A525" s="13" t="s">
        <v>1034</v>
      </c>
      <c r="B525" s="11" t="s">
        <v>1035</v>
      </c>
      <c r="C525" s="23">
        <f>+'Enero 2014'!C525+'Febrero 2014'!C525+' Marzo 2014'!C525</f>
        <v>290398</v>
      </c>
      <c r="D525" s="23">
        <f>+'Enero 2014'!D525+'Febrero 2014'!D525+' Marzo 2014'!D525</f>
        <v>133803</v>
      </c>
      <c r="E525" s="23">
        <f>+'Enero 2014'!E525+'Febrero 2014'!E525+' Marzo 2014'!E525</f>
        <v>3775</v>
      </c>
      <c r="F525" s="23">
        <f>+'Enero 2014'!F525+'Febrero 2014'!F525+' Marzo 2014'!F525</f>
        <v>17143</v>
      </c>
      <c r="G525" s="23">
        <f>+'Enero 2014'!G525+'Febrero 2014'!G525+' Marzo 2014'!G525</f>
        <v>5381</v>
      </c>
      <c r="H525" s="23">
        <f>+'Enero 2014'!H525+'Febrero 2014'!H525+' Marzo 2014'!H525</f>
        <v>1555</v>
      </c>
      <c r="I525" s="23">
        <f>+'Enero 2014'!I525+'Febrero 2014'!I525+' Marzo 2014'!I525</f>
        <v>7361</v>
      </c>
      <c r="J525" s="23">
        <f>+'Enero 2014'!J525+'Febrero 2014'!J525+' Marzo 2014'!J525</f>
        <v>3196</v>
      </c>
      <c r="K525" s="23">
        <f>+'Enero 2014'!K525+'Febrero 2014'!K525+' Marzo 2014'!K525</f>
        <v>163</v>
      </c>
      <c r="L525" s="23">
        <f>+'Enero 2014'!L525+'Febrero 2014'!L525+' Marzo 2014'!L525</f>
        <v>0</v>
      </c>
      <c r="M525" s="12">
        <f>+'Enero 2014'!M525+'Febrero 2014'!M525+' Marzo 2014'!M525</f>
        <v>0</v>
      </c>
    </row>
    <row r="526" spans="1:13" x14ac:dyDescent="0.2">
      <c r="A526" s="13" t="s">
        <v>1036</v>
      </c>
      <c r="B526" s="11" t="s">
        <v>1037</v>
      </c>
      <c r="C526" s="23">
        <f>+'Enero 2014'!C526+'Febrero 2014'!C526+' Marzo 2014'!C526</f>
        <v>914063</v>
      </c>
      <c r="D526" s="23">
        <f>+'Enero 2014'!D526+'Febrero 2014'!D526+' Marzo 2014'!D526</f>
        <v>241560</v>
      </c>
      <c r="E526" s="23">
        <f>+'Enero 2014'!E526+'Febrero 2014'!E526+' Marzo 2014'!E526</f>
        <v>11881</v>
      </c>
      <c r="F526" s="23">
        <f>+'Enero 2014'!F526+'Febrero 2014'!F526+' Marzo 2014'!F526</f>
        <v>53960</v>
      </c>
      <c r="G526" s="23">
        <f>+'Enero 2014'!G526+'Febrero 2014'!G526+' Marzo 2014'!G526</f>
        <v>44876</v>
      </c>
      <c r="H526" s="23">
        <f>+'Enero 2014'!H526+'Febrero 2014'!H526+' Marzo 2014'!H526</f>
        <v>4895</v>
      </c>
      <c r="I526" s="23">
        <f>+'Enero 2014'!I526+'Febrero 2014'!I526+' Marzo 2014'!I526</f>
        <v>16775</v>
      </c>
      <c r="J526" s="23">
        <f>+'Enero 2014'!J526+'Febrero 2014'!J526+' Marzo 2014'!J526</f>
        <v>10060</v>
      </c>
      <c r="K526" s="23">
        <f>+'Enero 2014'!K526+'Febrero 2014'!K526+' Marzo 2014'!K526</f>
        <v>514</v>
      </c>
      <c r="L526" s="23">
        <f>+'Enero 2014'!L526+'Febrero 2014'!L526+' Marzo 2014'!L526</f>
        <v>0</v>
      </c>
      <c r="M526" s="12">
        <f>+'Enero 2014'!M526+'Febrero 2014'!M526+' Marzo 2014'!M526</f>
        <v>0</v>
      </c>
    </row>
    <row r="527" spans="1:13" x14ac:dyDescent="0.2">
      <c r="A527" s="13" t="s">
        <v>1038</v>
      </c>
      <c r="B527" s="11" t="s">
        <v>1039</v>
      </c>
      <c r="C527" s="23">
        <f>+'Enero 2014'!C527+'Febrero 2014'!C527+' Marzo 2014'!C527</f>
        <v>317227</v>
      </c>
      <c r="D527" s="23">
        <f>+'Enero 2014'!D527+'Febrero 2014'!D527+' Marzo 2014'!D527</f>
        <v>152643</v>
      </c>
      <c r="E527" s="23">
        <f>+'Enero 2014'!E527+'Febrero 2014'!E527+' Marzo 2014'!E527</f>
        <v>4123</v>
      </c>
      <c r="F527" s="23">
        <f>+'Enero 2014'!F527+'Febrero 2014'!F527+' Marzo 2014'!F527</f>
        <v>18727</v>
      </c>
      <c r="G527" s="23">
        <f>+'Enero 2014'!G527+'Febrero 2014'!G527+' Marzo 2014'!G527</f>
        <v>6304</v>
      </c>
      <c r="H527" s="23">
        <f>+'Enero 2014'!H527+'Febrero 2014'!H527+' Marzo 2014'!H527</f>
        <v>1698</v>
      </c>
      <c r="I527" s="23">
        <f>+'Enero 2014'!I527+'Febrero 2014'!I527+' Marzo 2014'!I527</f>
        <v>2139</v>
      </c>
      <c r="J527" s="23">
        <f>+'Enero 2014'!J527+'Febrero 2014'!J527+' Marzo 2014'!J527</f>
        <v>3491</v>
      </c>
      <c r="K527" s="23">
        <f>+'Enero 2014'!K527+'Febrero 2014'!K527+' Marzo 2014'!K527</f>
        <v>178</v>
      </c>
      <c r="L527" s="23">
        <f>+'Enero 2014'!L527+'Febrero 2014'!L527+' Marzo 2014'!L527</f>
        <v>0</v>
      </c>
      <c r="M527" s="12">
        <f>+'Enero 2014'!M527+'Febrero 2014'!M527+' Marzo 2014'!M527</f>
        <v>0</v>
      </c>
    </row>
    <row r="528" spans="1:13" x14ac:dyDescent="0.2">
      <c r="A528" s="13" t="s">
        <v>1040</v>
      </c>
      <c r="B528" s="11" t="s">
        <v>1041</v>
      </c>
      <c r="C528" s="23">
        <f>+'Enero 2014'!C528+'Febrero 2014'!C528+' Marzo 2014'!C528</f>
        <v>7802785</v>
      </c>
      <c r="D528" s="23">
        <f>+'Enero 2014'!D528+'Febrero 2014'!D528+' Marzo 2014'!D528</f>
        <v>3444477</v>
      </c>
      <c r="E528" s="23">
        <f>+'Enero 2014'!E528+'Febrero 2014'!E528+' Marzo 2014'!E528</f>
        <v>101417</v>
      </c>
      <c r="F528" s="23">
        <f>+'Enero 2014'!F528+'Febrero 2014'!F528+' Marzo 2014'!F528</f>
        <v>460633</v>
      </c>
      <c r="G528" s="23">
        <f>+'Enero 2014'!G528+'Febrero 2014'!G528+' Marzo 2014'!G528</f>
        <v>316147</v>
      </c>
      <c r="H528" s="23">
        <f>+'Enero 2014'!H528+'Febrero 2014'!H528+' Marzo 2014'!H528</f>
        <v>41790</v>
      </c>
      <c r="I528" s="23">
        <f>+'Enero 2014'!I528+'Febrero 2014'!I528+' Marzo 2014'!I528</f>
        <v>168539</v>
      </c>
      <c r="J528" s="23">
        <f>+'Enero 2014'!J528+'Febrero 2014'!J528+' Marzo 2014'!J528</f>
        <v>85878</v>
      </c>
      <c r="K528" s="23">
        <f>+'Enero 2014'!K528+'Febrero 2014'!K528+' Marzo 2014'!K528</f>
        <v>4383</v>
      </c>
      <c r="L528" s="23">
        <f>+'Enero 2014'!L528+'Febrero 2014'!L528+' Marzo 2014'!L528</f>
        <v>0</v>
      </c>
      <c r="M528" s="12">
        <f>+'Enero 2014'!M528+'Febrero 2014'!M528+' Marzo 2014'!M528</f>
        <v>0</v>
      </c>
    </row>
    <row r="529" spans="1:13" x14ac:dyDescent="0.2">
      <c r="A529" s="13" t="s">
        <v>1042</v>
      </c>
      <c r="B529" s="11" t="s">
        <v>1043</v>
      </c>
      <c r="C529" s="23">
        <f>+'Enero 2014'!C529+'Febrero 2014'!C529+' Marzo 2014'!C529</f>
        <v>648839</v>
      </c>
      <c r="D529" s="23">
        <f>+'Enero 2014'!D529+'Febrero 2014'!D529+' Marzo 2014'!D529</f>
        <v>188205</v>
      </c>
      <c r="E529" s="23">
        <f>+'Enero 2014'!E529+'Febrero 2014'!E529+' Marzo 2014'!E529</f>
        <v>8433</v>
      </c>
      <c r="F529" s="23">
        <f>+'Enero 2014'!F529+'Febrero 2014'!F529+' Marzo 2014'!F529</f>
        <v>38304</v>
      </c>
      <c r="G529" s="23">
        <f>+'Enero 2014'!G529+'Febrero 2014'!G529+' Marzo 2014'!G529</f>
        <v>26620</v>
      </c>
      <c r="H529" s="23">
        <f>+'Enero 2014'!H529+'Febrero 2014'!H529+' Marzo 2014'!H529</f>
        <v>3475</v>
      </c>
      <c r="I529" s="23">
        <f>+'Enero 2014'!I529+'Febrero 2014'!I529+' Marzo 2014'!I529</f>
        <v>9837</v>
      </c>
      <c r="J529" s="23">
        <f>+'Enero 2014'!J529+'Febrero 2014'!J529+' Marzo 2014'!J529</f>
        <v>7141</v>
      </c>
      <c r="K529" s="23">
        <f>+'Enero 2014'!K529+'Febrero 2014'!K529+' Marzo 2014'!K529</f>
        <v>364</v>
      </c>
      <c r="L529" s="23">
        <f>+'Enero 2014'!L529+'Febrero 2014'!L529+' Marzo 2014'!L529</f>
        <v>0</v>
      </c>
      <c r="M529" s="12">
        <f>+'Enero 2014'!M529+'Febrero 2014'!M529+' Marzo 2014'!M529</f>
        <v>0</v>
      </c>
    </row>
    <row r="530" spans="1:13" x14ac:dyDescent="0.2">
      <c r="A530" s="13" t="s">
        <v>1044</v>
      </c>
      <c r="B530" s="11" t="s">
        <v>1045</v>
      </c>
      <c r="C530" s="23">
        <f>+'Enero 2014'!C530+'Febrero 2014'!C530+' Marzo 2014'!C530</f>
        <v>615911</v>
      </c>
      <c r="D530" s="23">
        <f>+'Enero 2014'!D530+'Febrero 2014'!D530+' Marzo 2014'!D530</f>
        <v>172674</v>
      </c>
      <c r="E530" s="23">
        <f>+'Enero 2014'!E530+'Febrero 2014'!E530+' Marzo 2014'!E530</f>
        <v>8005</v>
      </c>
      <c r="F530" s="23">
        <f>+'Enero 2014'!F530+'Febrero 2014'!F530+' Marzo 2014'!F530</f>
        <v>36361</v>
      </c>
      <c r="G530" s="23">
        <f>+'Enero 2014'!G530+'Febrero 2014'!G530+' Marzo 2014'!G530</f>
        <v>32311</v>
      </c>
      <c r="H530" s="23">
        <f>+'Enero 2014'!H530+'Febrero 2014'!H530+' Marzo 2014'!H530</f>
        <v>3299</v>
      </c>
      <c r="I530" s="23">
        <f>+'Enero 2014'!I530+'Febrero 2014'!I530+' Marzo 2014'!I530</f>
        <v>10379</v>
      </c>
      <c r="J530" s="23">
        <f>+'Enero 2014'!J530+'Febrero 2014'!J530+' Marzo 2014'!J530</f>
        <v>6779</v>
      </c>
      <c r="K530" s="23">
        <f>+'Enero 2014'!K530+'Febrero 2014'!K530+' Marzo 2014'!K530</f>
        <v>346</v>
      </c>
      <c r="L530" s="23">
        <f>+'Enero 2014'!L530+'Febrero 2014'!L530+' Marzo 2014'!L530</f>
        <v>0</v>
      </c>
      <c r="M530" s="12">
        <f>+'Enero 2014'!M530+'Febrero 2014'!M530+' Marzo 2014'!M530</f>
        <v>0</v>
      </c>
    </row>
    <row r="531" spans="1:13" x14ac:dyDescent="0.2">
      <c r="A531" s="13" t="s">
        <v>1046</v>
      </c>
      <c r="B531" s="11" t="s">
        <v>1047</v>
      </c>
      <c r="C531" s="23">
        <f>+'Enero 2014'!C531+'Febrero 2014'!C531+' Marzo 2014'!C531</f>
        <v>164109</v>
      </c>
      <c r="D531" s="23">
        <f>+'Enero 2014'!D531+'Febrero 2014'!D531+' Marzo 2014'!D531</f>
        <v>103410</v>
      </c>
      <c r="E531" s="23">
        <f>+'Enero 2014'!E531+'Febrero 2014'!E531+' Marzo 2014'!E531</f>
        <v>2133</v>
      </c>
      <c r="F531" s="23">
        <f>+'Enero 2014'!F531+'Febrero 2014'!F531+' Marzo 2014'!F531</f>
        <v>9688</v>
      </c>
      <c r="G531" s="23">
        <f>+'Enero 2014'!G531+'Febrero 2014'!G531+' Marzo 2014'!G531</f>
        <v>790</v>
      </c>
      <c r="H531" s="23">
        <f>+'Enero 2014'!H531+'Febrero 2014'!H531+' Marzo 2014'!H531</f>
        <v>879</v>
      </c>
      <c r="I531" s="23">
        <f>+'Enero 2014'!I531+'Febrero 2014'!I531+' Marzo 2014'!I531</f>
        <v>661</v>
      </c>
      <c r="J531" s="23">
        <f>+'Enero 2014'!J531+'Febrero 2014'!J531+' Marzo 2014'!J531</f>
        <v>1806</v>
      </c>
      <c r="K531" s="23">
        <f>+'Enero 2014'!K531+'Febrero 2014'!K531+' Marzo 2014'!K531</f>
        <v>91</v>
      </c>
      <c r="L531" s="23">
        <f>+'Enero 2014'!L531+'Febrero 2014'!L531+' Marzo 2014'!L531</f>
        <v>0</v>
      </c>
      <c r="M531" s="12">
        <f>+'Enero 2014'!M531+'Febrero 2014'!M531+' Marzo 2014'!M531</f>
        <v>0</v>
      </c>
    </row>
    <row r="532" spans="1:13" x14ac:dyDescent="0.2">
      <c r="A532" s="13" t="s">
        <v>1048</v>
      </c>
      <c r="B532" s="11" t="s">
        <v>1049</v>
      </c>
      <c r="C532" s="23">
        <f>+'Enero 2014'!C532+'Febrero 2014'!C532+' Marzo 2014'!C532</f>
        <v>420479</v>
      </c>
      <c r="D532" s="23">
        <f>+'Enero 2014'!D532+'Febrero 2014'!D532+' Marzo 2014'!D532</f>
        <v>228360</v>
      </c>
      <c r="E532" s="23">
        <f>+'Enero 2014'!E532+'Febrero 2014'!E532+' Marzo 2014'!E532</f>
        <v>5465</v>
      </c>
      <c r="F532" s="23">
        <f>+'Enero 2014'!F532+'Febrero 2014'!F532+' Marzo 2014'!F532</f>
        <v>24823</v>
      </c>
      <c r="G532" s="23">
        <f>+'Enero 2014'!G532+'Febrero 2014'!G532+' Marzo 2014'!G532</f>
        <v>14837</v>
      </c>
      <c r="H532" s="23">
        <f>+'Enero 2014'!H532+'Febrero 2014'!H532+' Marzo 2014'!H532</f>
        <v>2252</v>
      </c>
      <c r="I532" s="23">
        <f>+'Enero 2014'!I532+'Febrero 2014'!I532+' Marzo 2014'!I532</f>
        <v>6490</v>
      </c>
      <c r="J532" s="23">
        <f>+'Enero 2014'!J532+'Febrero 2014'!J532+' Marzo 2014'!J532</f>
        <v>4628</v>
      </c>
      <c r="K532" s="23">
        <f>+'Enero 2014'!K532+'Febrero 2014'!K532+' Marzo 2014'!K532</f>
        <v>236</v>
      </c>
      <c r="L532" s="23">
        <f>+'Enero 2014'!L532+'Febrero 2014'!L532+' Marzo 2014'!L532</f>
        <v>0</v>
      </c>
      <c r="M532" s="12">
        <f>+'Enero 2014'!M532+'Febrero 2014'!M532+' Marzo 2014'!M532</f>
        <v>0</v>
      </c>
    </row>
    <row r="533" spans="1:13" x14ac:dyDescent="0.2">
      <c r="A533" s="13" t="s">
        <v>1050</v>
      </c>
      <c r="B533" s="11" t="s">
        <v>1051</v>
      </c>
      <c r="C533" s="23">
        <f>+'Enero 2014'!C533+'Febrero 2014'!C533+' Marzo 2014'!C533</f>
        <v>1007941</v>
      </c>
      <c r="D533" s="23">
        <f>+'Enero 2014'!D533+'Febrero 2014'!D533+' Marzo 2014'!D533</f>
        <v>556002</v>
      </c>
      <c r="E533" s="23">
        <f>+'Enero 2014'!E533+'Febrero 2014'!E533+' Marzo 2014'!E533</f>
        <v>13101</v>
      </c>
      <c r="F533" s="23">
        <f>+'Enero 2014'!F533+'Febrero 2014'!F533+' Marzo 2014'!F533</f>
        <v>59503</v>
      </c>
      <c r="G533" s="23">
        <f>+'Enero 2014'!G533+'Febrero 2014'!G533+' Marzo 2014'!G533</f>
        <v>39546</v>
      </c>
      <c r="H533" s="23">
        <f>+'Enero 2014'!H533+'Febrero 2014'!H533+' Marzo 2014'!H533</f>
        <v>5398</v>
      </c>
      <c r="I533" s="23">
        <f>+'Enero 2014'!I533+'Febrero 2014'!I533+' Marzo 2014'!I533</f>
        <v>17218</v>
      </c>
      <c r="J533" s="23">
        <f>+'Enero 2014'!J533+'Febrero 2014'!J533+' Marzo 2014'!J533</f>
        <v>11093</v>
      </c>
      <c r="K533" s="23">
        <f>+'Enero 2014'!K533+'Febrero 2014'!K533+' Marzo 2014'!K533</f>
        <v>567</v>
      </c>
      <c r="L533" s="23">
        <f>+'Enero 2014'!L533+'Febrero 2014'!L533+' Marzo 2014'!L533</f>
        <v>0</v>
      </c>
      <c r="M533" s="12">
        <f>+'Enero 2014'!M533+'Febrero 2014'!M533+' Marzo 2014'!M533</f>
        <v>0</v>
      </c>
    </row>
    <row r="534" spans="1:13" x14ac:dyDescent="0.2">
      <c r="A534" s="13" t="s">
        <v>1052</v>
      </c>
      <c r="B534" s="11" t="s">
        <v>1053</v>
      </c>
      <c r="C534" s="23">
        <f>+'Enero 2014'!C534+'Febrero 2014'!C534+' Marzo 2014'!C534</f>
        <v>215262</v>
      </c>
      <c r="D534" s="23">
        <f>+'Enero 2014'!D534+'Febrero 2014'!D534+' Marzo 2014'!D534</f>
        <v>113070</v>
      </c>
      <c r="E534" s="23">
        <f>+'Enero 2014'!E534+'Febrero 2014'!E534+' Marzo 2014'!E534</f>
        <v>2798</v>
      </c>
      <c r="F534" s="23">
        <f>+'Enero 2014'!F534+'Febrero 2014'!F534+' Marzo 2014'!F534</f>
        <v>12708</v>
      </c>
      <c r="G534" s="23">
        <f>+'Enero 2014'!G534+'Febrero 2014'!G534+' Marzo 2014'!G534</f>
        <v>1622</v>
      </c>
      <c r="H534" s="23">
        <f>+'Enero 2014'!H534+'Febrero 2014'!H534+' Marzo 2014'!H534</f>
        <v>1153</v>
      </c>
      <c r="I534" s="23">
        <f>+'Enero 2014'!I534+'Febrero 2014'!I534+' Marzo 2014'!I534</f>
        <v>744</v>
      </c>
      <c r="J534" s="23">
        <f>+'Enero 2014'!J534+'Febrero 2014'!J534+' Marzo 2014'!J534</f>
        <v>2369</v>
      </c>
      <c r="K534" s="23">
        <f>+'Enero 2014'!K534+'Febrero 2014'!K534+' Marzo 2014'!K534</f>
        <v>121</v>
      </c>
      <c r="L534" s="23">
        <f>+'Enero 2014'!L534+'Febrero 2014'!L534+' Marzo 2014'!L534</f>
        <v>0</v>
      </c>
      <c r="M534" s="12">
        <f>+'Enero 2014'!M534+'Febrero 2014'!M534+' Marzo 2014'!M534</f>
        <v>0</v>
      </c>
    </row>
    <row r="535" spans="1:13" x14ac:dyDescent="0.2">
      <c r="A535" s="13" t="s">
        <v>1054</v>
      </c>
      <c r="B535" s="11" t="s">
        <v>1055</v>
      </c>
      <c r="C535" s="23">
        <f>+'Enero 2014'!C535+'Febrero 2014'!C535+' Marzo 2014'!C535</f>
        <v>268110</v>
      </c>
      <c r="D535" s="23">
        <f>+'Enero 2014'!D535+'Febrero 2014'!D535+' Marzo 2014'!D535</f>
        <v>123234</v>
      </c>
      <c r="E535" s="23">
        <f>+'Enero 2014'!E535+'Febrero 2014'!E535+' Marzo 2014'!E535</f>
        <v>3485</v>
      </c>
      <c r="F535" s="23">
        <f>+'Enero 2014'!F535+'Febrero 2014'!F535+' Marzo 2014'!F535</f>
        <v>15828</v>
      </c>
      <c r="G535" s="23">
        <f>+'Enero 2014'!G535+'Febrero 2014'!G535+' Marzo 2014'!G535</f>
        <v>7263</v>
      </c>
      <c r="H535" s="23">
        <f>+'Enero 2014'!H535+'Febrero 2014'!H535+' Marzo 2014'!H535</f>
        <v>1436</v>
      </c>
      <c r="I535" s="23">
        <f>+'Enero 2014'!I535+'Febrero 2014'!I535+' Marzo 2014'!I535</f>
        <v>2424</v>
      </c>
      <c r="J535" s="23">
        <f>+'Enero 2014'!J535+'Febrero 2014'!J535+' Marzo 2014'!J535</f>
        <v>2951</v>
      </c>
      <c r="K535" s="23">
        <f>+'Enero 2014'!K535+'Febrero 2014'!K535+' Marzo 2014'!K535</f>
        <v>150</v>
      </c>
      <c r="L535" s="23">
        <f>+'Enero 2014'!L535+'Febrero 2014'!L535+' Marzo 2014'!L535</f>
        <v>0</v>
      </c>
      <c r="M535" s="12">
        <f>+'Enero 2014'!M535+'Febrero 2014'!M535+' Marzo 2014'!M535</f>
        <v>0</v>
      </c>
    </row>
    <row r="536" spans="1:13" x14ac:dyDescent="0.2">
      <c r="A536" s="13" t="s">
        <v>1056</v>
      </c>
      <c r="B536" s="11" t="s">
        <v>1057</v>
      </c>
      <c r="C536" s="23">
        <f>+'Enero 2014'!C536+'Febrero 2014'!C536+' Marzo 2014'!C536</f>
        <v>470912</v>
      </c>
      <c r="D536" s="23">
        <f>+'Enero 2014'!D536+'Febrero 2014'!D536+' Marzo 2014'!D536</f>
        <v>180573</v>
      </c>
      <c r="E536" s="23">
        <f>+'Enero 2014'!E536+'Febrero 2014'!E536+' Marzo 2014'!E536</f>
        <v>6121</v>
      </c>
      <c r="F536" s="23">
        <f>+'Enero 2014'!F536+'Febrero 2014'!F536+' Marzo 2014'!F536</f>
        <v>27800</v>
      </c>
      <c r="G536" s="23">
        <f>+'Enero 2014'!G536+'Febrero 2014'!G536+' Marzo 2014'!G536</f>
        <v>8536</v>
      </c>
      <c r="H536" s="23">
        <f>+'Enero 2014'!H536+'Febrero 2014'!H536+' Marzo 2014'!H536</f>
        <v>2522</v>
      </c>
      <c r="I536" s="23">
        <f>+'Enero 2014'!I536+'Febrero 2014'!I536+' Marzo 2014'!I536</f>
        <v>7037</v>
      </c>
      <c r="J536" s="23">
        <f>+'Enero 2014'!J536+'Febrero 2014'!J536+' Marzo 2014'!J536</f>
        <v>5183</v>
      </c>
      <c r="K536" s="23">
        <f>+'Enero 2014'!K536+'Febrero 2014'!K536+' Marzo 2014'!K536</f>
        <v>264</v>
      </c>
      <c r="L536" s="23">
        <f>+'Enero 2014'!L536+'Febrero 2014'!L536+' Marzo 2014'!L536</f>
        <v>0</v>
      </c>
      <c r="M536" s="12">
        <f>+'Enero 2014'!M536+'Febrero 2014'!M536+' Marzo 2014'!M536</f>
        <v>0</v>
      </c>
    </row>
    <row r="537" spans="1:13" x14ac:dyDescent="0.2">
      <c r="A537" s="13" t="s">
        <v>1058</v>
      </c>
      <c r="B537" s="11" t="s">
        <v>1059</v>
      </c>
      <c r="C537" s="23">
        <f>+'Enero 2014'!C537+'Febrero 2014'!C537+' Marzo 2014'!C537</f>
        <v>200098</v>
      </c>
      <c r="D537" s="23">
        <f>+'Enero 2014'!D537+'Febrero 2014'!D537+' Marzo 2014'!D537</f>
        <v>99147</v>
      </c>
      <c r="E537" s="23">
        <f>+'Enero 2014'!E537+'Febrero 2014'!E537+' Marzo 2014'!E537</f>
        <v>2601</v>
      </c>
      <c r="F537" s="23">
        <f>+'Enero 2014'!F537+'Febrero 2014'!F537+' Marzo 2014'!F537</f>
        <v>11812</v>
      </c>
      <c r="G537" s="23">
        <f>+'Enero 2014'!G537+'Febrero 2014'!G537+' Marzo 2014'!G537</f>
        <v>2010</v>
      </c>
      <c r="H537" s="23">
        <f>+'Enero 2014'!H537+'Febrero 2014'!H537+' Marzo 2014'!H537</f>
        <v>1071</v>
      </c>
      <c r="I537" s="23">
        <f>+'Enero 2014'!I537+'Febrero 2014'!I537+' Marzo 2014'!I537</f>
        <v>991</v>
      </c>
      <c r="J537" s="23">
        <f>+'Enero 2014'!J537+'Febrero 2014'!J537+' Marzo 2014'!J537</f>
        <v>2202</v>
      </c>
      <c r="K537" s="23">
        <f>+'Enero 2014'!K537+'Febrero 2014'!K537+' Marzo 2014'!K537</f>
        <v>112</v>
      </c>
      <c r="L537" s="23">
        <f>+'Enero 2014'!L537+'Febrero 2014'!L537+' Marzo 2014'!L537</f>
        <v>0</v>
      </c>
      <c r="M537" s="12">
        <f>+'Enero 2014'!M537+'Febrero 2014'!M537+' Marzo 2014'!M537</f>
        <v>0</v>
      </c>
    </row>
    <row r="538" spans="1:13" x14ac:dyDescent="0.2">
      <c r="A538" s="13" t="s">
        <v>1060</v>
      </c>
      <c r="B538" s="11" t="s">
        <v>1061</v>
      </c>
      <c r="C538" s="23">
        <f>+'Enero 2014'!C538+'Febrero 2014'!C538+' Marzo 2014'!C538</f>
        <v>1706262</v>
      </c>
      <c r="D538" s="23">
        <f>+'Enero 2014'!D538+'Febrero 2014'!D538+' Marzo 2014'!D538</f>
        <v>559536</v>
      </c>
      <c r="E538" s="23">
        <f>+'Enero 2014'!E538+'Febrero 2014'!E538+' Marzo 2014'!E538</f>
        <v>22178</v>
      </c>
      <c r="F538" s="23">
        <f>+'Enero 2014'!F538+'Febrero 2014'!F538+' Marzo 2014'!F538</f>
        <v>100728</v>
      </c>
      <c r="G538" s="23">
        <f>+'Enero 2014'!G538+'Febrero 2014'!G538+' Marzo 2014'!G538</f>
        <v>59132</v>
      </c>
      <c r="H538" s="23">
        <f>+'Enero 2014'!H538+'Febrero 2014'!H538+' Marzo 2014'!H538</f>
        <v>9139</v>
      </c>
      <c r="I538" s="23">
        <f>+'Enero 2014'!I538+'Febrero 2014'!I538+' Marzo 2014'!I538</f>
        <v>25385</v>
      </c>
      <c r="J538" s="23">
        <f>+'Enero 2014'!J538+'Febrero 2014'!J538+' Marzo 2014'!J538</f>
        <v>18779</v>
      </c>
      <c r="K538" s="23">
        <f>+'Enero 2014'!K538+'Febrero 2014'!K538+' Marzo 2014'!K538</f>
        <v>959</v>
      </c>
      <c r="L538" s="23">
        <f>+'Enero 2014'!L538+'Febrero 2014'!L538+' Marzo 2014'!L538</f>
        <v>0</v>
      </c>
      <c r="M538" s="12">
        <f>+'Enero 2014'!M538+'Febrero 2014'!M538+' Marzo 2014'!M538</f>
        <v>0</v>
      </c>
    </row>
    <row r="539" spans="1:13" x14ac:dyDescent="0.2">
      <c r="A539" s="13" t="s">
        <v>1062</v>
      </c>
      <c r="B539" s="11" t="s">
        <v>1063</v>
      </c>
      <c r="C539" s="23">
        <f>+'Enero 2014'!C539+'Febrero 2014'!C539+' Marzo 2014'!C539</f>
        <v>1506719</v>
      </c>
      <c r="D539" s="23">
        <f>+'Enero 2014'!D539+'Febrero 2014'!D539+' Marzo 2014'!D539</f>
        <v>456708</v>
      </c>
      <c r="E539" s="23">
        <f>+'Enero 2014'!E539+'Febrero 2014'!E539+' Marzo 2014'!E539</f>
        <v>19584</v>
      </c>
      <c r="F539" s="23">
        <f>+'Enero 2014'!F539+'Febrero 2014'!F539+' Marzo 2014'!F539</f>
        <v>88948</v>
      </c>
      <c r="G539" s="23">
        <f>+'Enero 2014'!G539+'Febrero 2014'!G539+' Marzo 2014'!G539</f>
        <v>92613</v>
      </c>
      <c r="H539" s="23">
        <f>+'Enero 2014'!H539+'Febrero 2014'!H539+' Marzo 2014'!H539</f>
        <v>8069</v>
      </c>
      <c r="I539" s="23">
        <f>+'Enero 2014'!I539+'Febrero 2014'!I539+' Marzo 2014'!I539</f>
        <v>33541</v>
      </c>
      <c r="J539" s="23">
        <f>+'Enero 2014'!J539+'Febrero 2014'!J539+' Marzo 2014'!J539</f>
        <v>16583</v>
      </c>
      <c r="K539" s="23">
        <f>+'Enero 2014'!K539+'Febrero 2014'!K539+' Marzo 2014'!K539</f>
        <v>846</v>
      </c>
      <c r="L539" s="23">
        <f>+'Enero 2014'!L539+'Febrero 2014'!L539+' Marzo 2014'!L539</f>
        <v>0</v>
      </c>
      <c r="M539" s="12">
        <f>+'Enero 2014'!M539+'Febrero 2014'!M539+' Marzo 2014'!M539</f>
        <v>0</v>
      </c>
    </row>
    <row r="540" spans="1:13" x14ac:dyDescent="0.2">
      <c r="A540" s="13" t="s">
        <v>1064</v>
      </c>
      <c r="B540" s="11" t="s">
        <v>1065</v>
      </c>
      <c r="C540" s="23">
        <f>+'Enero 2014'!C540+'Febrero 2014'!C540+' Marzo 2014'!C540</f>
        <v>473487</v>
      </c>
      <c r="D540" s="23">
        <f>+'Enero 2014'!D540+'Febrero 2014'!D540+' Marzo 2014'!D540</f>
        <v>275097</v>
      </c>
      <c r="E540" s="23">
        <f>+'Enero 2014'!E540+'Febrero 2014'!E540+' Marzo 2014'!E540</f>
        <v>6154</v>
      </c>
      <c r="F540" s="23">
        <f>+'Enero 2014'!F540+'Febrero 2014'!F540+' Marzo 2014'!F540</f>
        <v>27952</v>
      </c>
      <c r="G540" s="23">
        <f>+'Enero 2014'!G540+'Febrero 2014'!G540+' Marzo 2014'!G540</f>
        <v>16125</v>
      </c>
      <c r="H540" s="23">
        <f>+'Enero 2014'!H540+'Febrero 2014'!H540+' Marzo 2014'!H540</f>
        <v>2535</v>
      </c>
      <c r="I540" s="23">
        <f>+'Enero 2014'!I540+'Febrero 2014'!I540+' Marzo 2014'!I540</f>
        <v>5653</v>
      </c>
      <c r="J540" s="23">
        <f>+'Enero 2014'!J540+'Febrero 2014'!J540+' Marzo 2014'!J540</f>
        <v>5211</v>
      </c>
      <c r="K540" s="23">
        <f>+'Enero 2014'!K540+'Febrero 2014'!K540+' Marzo 2014'!K540</f>
        <v>266</v>
      </c>
      <c r="L540" s="23">
        <f>+'Enero 2014'!L540+'Febrero 2014'!L540+' Marzo 2014'!L540</f>
        <v>0</v>
      </c>
      <c r="M540" s="12">
        <f>+'Enero 2014'!M540+'Febrero 2014'!M540+' Marzo 2014'!M540</f>
        <v>0</v>
      </c>
    </row>
    <row r="541" spans="1:13" x14ac:dyDescent="0.2">
      <c r="A541" s="13" t="s">
        <v>1066</v>
      </c>
      <c r="B541" s="11" t="s">
        <v>1067</v>
      </c>
      <c r="C541" s="23">
        <f>+'Enero 2014'!C541+'Febrero 2014'!C541+' Marzo 2014'!C541</f>
        <v>296756</v>
      </c>
      <c r="D541" s="23">
        <f>+'Enero 2014'!D541+'Febrero 2014'!D541+' Marzo 2014'!D541</f>
        <v>133662</v>
      </c>
      <c r="E541" s="23">
        <f>+'Enero 2014'!E541+'Febrero 2014'!E541+' Marzo 2014'!E541</f>
        <v>3856</v>
      </c>
      <c r="F541" s="23">
        <f>+'Enero 2014'!F541+'Febrero 2014'!F541+' Marzo 2014'!F541</f>
        <v>17518</v>
      </c>
      <c r="G541" s="23">
        <f>+'Enero 2014'!G541+'Febrero 2014'!G541+' Marzo 2014'!G541</f>
        <v>7028</v>
      </c>
      <c r="H541" s="23">
        <f>+'Enero 2014'!H541+'Febrero 2014'!H541+' Marzo 2014'!H541</f>
        <v>1590</v>
      </c>
      <c r="I541" s="23">
        <f>+'Enero 2014'!I541+'Febrero 2014'!I541+' Marzo 2014'!I541</f>
        <v>2872</v>
      </c>
      <c r="J541" s="23">
        <f>+'Enero 2014'!J541+'Febrero 2014'!J541+' Marzo 2014'!J541</f>
        <v>3267</v>
      </c>
      <c r="K541" s="23">
        <f>+'Enero 2014'!K541+'Febrero 2014'!K541+' Marzo 2014'!K541</f>
        <v>167</v>
      </c>
      <c r="L541" s="23">
        <f>+'Enero 2014'!L541+'Febrero 2014'!L541+' Marzo 2014'!L541</f>
        <v>0</v>
      </c>
      <c r="M541" s="12">
        <f>+'Enero 2014'!M541+'Febrero 2014'!M541+' Marzo 2014'!M541</f>
        <v>0</v>
      </c>
    </row>
    <row r="542" spans="1:13" x14ac:dyDescent="0.2">
      <c r="A542" s="13" t="s">
        <v>1068</v>
      </c>
      <c r="B542" s="11" t="s">
        <v>1069</v>
      </c>
      <c r="C542" s="23">
        <f>+'Enero 2014'!C542+'Febrero 2014'!C542+' Marzo 2014'!C542</f>
        <v>329249</v>
      </c>
      <c r="D542" s="23">
        <f>+'Enero 2014'!D542+'Febrero 2014'!D542+' Marzo 2014'!D542</f>
        <v>144381</v>
      </c>
      <c r="E542" s="23">
        <f>+'Enero 2014'!E542+'Febrero 2014'!E542+' Marzo 2014'!E542</f>
        <v>4280</v>
      </c>
      <c r="F542" s="23">
        <f>+'Enero 2014'!F542+'Febrero 2014'!F542+' Marzo 2014'!F542</f>
        <v>19437</v>
      </c>
      <c r="G542" s="23">
        <f>+'Enero 2014'!G542+'Febrero 2014'!G542+' Marzo 2014'!G542</f>
        <v>8417</v>
      </c>
      <c r="H542" s="23">
        <f>+'Enero 2014'!H542+'Febrero 2014'!H542+' Marzo 2014'!H542</f>
        <v>1764</v>
      </c>
      <c r="I542" s="23">
        <f>+'Enero 2014'!I542+'Febrero 2014'!I542+' Marzo 2014'!I542</f>
        <v>2698</v>
      </c>
      <c r="J542" s="23">
        <f>+'Enero 2014'!J542+'Febrero 2014'!J542+' Marzo 2014'!J542</f>
        <v>3624</v>
      </c>
      <c r="K542" s="23">
        <f>+'Enero 2014'!K542+'Febrero 2014'!K542+' Marzo 2014'!K542</f>
        <v>185</v>
      </c>
      <c r="L542" s="23">
        <f>+'Enero 2014'!L542+'Febrero 2014'!L542+' Marzo 2014'!L542</f>
        <v>0</v>
      </c>
      <c r="M542" s="12">
        <f>+'Enero 2014'!M542+'Febrero 2014'!M542+' Marzo 2014'!M542</f>
        <v>0</v>
      </c>
    </row>
    <row r="543" spans="1:13" x14ac:dyDescent="0.2">
      <c r="A543" s="13" t="s">
        <v>1070</v>
      </c>
      <c r="B543" s="11" t="s">
        <v>1071</v>
      </c>
      <c r="C543" s="23">
        <f>+'Enero 2014'!C543+'Febrero 2014'!C543+' Marzo 2014'!C543</f>
        <v>579591</v>
      </c>
      <c r="D543" s="23">
        <f>+'Enero 2014'!D543+'Febrero 2014'!D543+' Marzo 2014'!D543</f>
        <v>269349</v>
      </c>
      <c r="E543" s="23">
        <f>+'Enero 2014'!E543+'Febrero 2014'!E543+' Marzo 2014'!E543</f>
        <v>7533</v>
      </c>
      <c r="F543" s="23">
        <f>+'Enero 2014'!F543+'Febrero 2014'!F543+' Marzo 2014'!F543</f>
        <v>34216</v>
      </c>
      <c r="G543" s="23">
        <f>+'Enero 2014'!G543+'Febrero 2014'!G543+' Marzo 2014'!G543</f>
        <v>19420</v>
      </c>
      <c r="H543" s="23">
        <f>+'Enero 2014'!H543+'Febrero 2014'!H543+' Marzo 2014'!H543</f>
        <v>3104</v>
      </c>
      <c r="I543" s="23">
        <f>+'Enero 2014'!I543+'Febrero 2014'!I543+' Marzo 2014'!I543</f>
        <v>8384</v>
      </c>
      <c r="J543" s="23">
        <f>+'Enero 2014'!J543+'Febrero 2014'!J543+' Marzo 2014'!J543</f>
        <v>6380</v>
      </c>
      <c r="K543" s="23">
        <f>+'Enero 2014'!K543+'Febrero 2014'!K543+' Marzo 2014'!K543</f>
        <v>325</v>
      </c>
      <c r="L543" s="23">
        <f>+'Enero 2014'!L543+'Febrero 2014'!L543+' Marzo 2014'!L543</f>
        <v>0</v>
      </c>
      <c r="M543" s="12">
        <f>+'Enero 2014'!M543+'Febrero 2014'!M543+' Marzo 2014'!M543</f>
        <v>0</v>
      </c>
    </row>
    <row r="544" spans="1:13" x14ac:dyDescent="0.2">
      <c r="A544" s="13" t="s">
        <v>1072</v>
      </c>
      <c r="B544" s="11" t="s">
        <v>1073</v>
      </c>
      <c r="C544" s="23">
        <f>+'Enero 2014'!C544+'Febrero 2014'!C544+' Marzo 2014'!C544</f>
        <v>369993</v>
      </c>
      <c r="D544" s="23">
        <f>+'Enero 2014'!D544+'Febrero 2014'!D544+' Marzo 2014'!D544</f>
        <v>145374</v>
      </c>
      <c r="E544" s="23">
        <f>+'Enero 2014'!E544+'Febrero 2014'!E544+' Marzo 2014'!E544</f>
        <v>4809</v>
      </c>
      <c r="F544" s="23">
        <f>+'Enero 2014'!F544+'Febrero 2014'!F544+' Marzo 2014'!F544</f>
        <v>21842</v>
      </c>
      <c r="G544" s="23">
        <f>+'Enero 2014'!G544+'Febrero 2014'!G544+' Marzo 2014'!G544</f>
        <v>11989</v>
      </c>
      <c r="H544" s="23">
        <f>+'Enero 2014'!H544+'Febrero 2014'!H544+' Marzo 2014'!H544</f>
        <v>1982</v>
      </c>
      <c r="I544" s="23">
        <f>+'Enero 2014'!I544+'Febrero 2014'!I544+' Marzo 2014'!I544</f>
        <v>5295</v>
      </c>
      <c r="J544" s="23">
        <f>+'Enero 2014'!J544+'Febrero 2014'!J544+' Marzo 2014'!J544</f>
        <v>4072</v>
      </c>
      <c r="K544" s="23">
        <f>+'Enero 2014'!K544+'Febrero 2014'!K544+' Marzo 2014'!K544</f>
        <v>208</v>
      </c>
      <c r="L544" s="23">
        <f>+'Enero 2014'!L544+'Febrero 2014'!L544+' Marzo 2014'!L544</f>
        <v>0</v>
      </c>
      <c r="M544" s="12">
        <f>+'Enero 2014'!M544+'Febrero 2014'!M544+' Marzo 2014'!M544</f>
        <v>0</v>
      </c>
    </row>
    <row r="545" spans="1:13" x14ac:dyDescent="0.2">
      <c r="A545" s="13" t="s">
        <v>1074</v>
      </c>
      <c r="B545" s="11" t="s">
        <v>1075</v>
      </c>
      <c r="C545" s="23">
        <f>+'Enero 2014'!C545+'Febrero 2014'!C545+' Marzo 2014'!C545</f>
        <v>526139</v>
      </c>
      <c r="D545" s="23">
        <f>+'Enero 2014'!D545+'Febrero 2014'!D545+' Marzo 2014'!D545</f>
        <v>337311</v>
      </c>
      <c r="E545" s="23">
        <f>+'Enero 2014'!E545+'Febrero 2014'!E545+' Marzo 2014'!E545</f>
        <v>6839</v>
      </c>
      <c r="F545" s="23">
        <f>+'Enero 2014'!F545+'Febrero 2014'!F545+' Marzo 2014'!F545</f>
        <v>31060</v>
      </c>
      <c r="G545" s="23">
        <f>+'Enero 2014'!G545+'Febrero 2014'!G545+' Marzo 2014'!G545</f>
        <v>23649</v>
      </c>
      <c r="H545" s="23">
        <f>+'Enero 2014'!H545+'Febrero 2014'!H545+' Marzo 2014'!H545</f>
        <v>2818</v>
      </c>
      <c r="I545" s="23">
        <f>+'Enero 2014'!I545+'Febrero 2014'!I545+' Marzo 2014'!I545</f>
        <v>8389</v>
      </c>
      <c r="J545" s="23">
        <f>+'Enero 2014'!J545+'Febrero 2014'!J545+' Marzo 2014'!J545</f>
        <v>5791</v>
      </c>
      <c r="K545" s="23">
        <f>+'Enero 2014'!K545+'Febrero 2014'!K545+' Marzo 2014'!K545</f>
        <v>295</v>
      </c>
      <c r="L545" s="23">
        <f>+'Enero 2014'!L545+'Febrero 2014'!L545+' Marzo 2014'!L545</f>
        <v>0</v>
      </c>
      <c r="M545" s="12">
        <f>+'Enero 2014'!M545+'Febrero 2014'!M545+' Marzo 2014'!M545</f>
        <v>0</v>
      </c>
    </row>
    <row r="546" spans="1:13" x14ac:dyDescent="0.2">
      <c r="A546" s="13" t="s">
        <v>1076</v>
      </c>
      <c r="B546" s="11" t="s">
        <v>1077</v>
      </c>
      <c r="C546" s="23">
        <f>+'Enero 2014'!C546+'Febrero 2014'!C546+' Marzo 2014'!C546</f>
        <v>434971</v>
      </c>
      <c r="D546" s="23">
        <f>+'Enero 2014'!D546+'Febrero 2014'!D546+' Marzo 2014'!D546</f>
        <v>221349</v>
      </c>
      <c r="E546" s="23">
        <f>+'Enero 2014'!E546+'Febrero 2014'!E546+' Marzo 2014'!E546</f>
        <v>5654</v>
      </c>
      <c r="F546" s="23">
        <f>+'Enero 2014'!F546+'Febrero 2014'!F546+' Marzo 2014'!F546</f>
        <v>25679</v>
      </c>
      <c r="G546" s="23">
        <f>+'Enero 2014'!G546+'Febrero 2014'!G546+' Marzo 2014'!G546</f>
        <v>12018</v>
      </c>
      <c r="H546" s="23">
        <f>+'Enero 2014'!H546+'Febrero 2014'!H546+' Marzo 2014'!H546</f>
        <v>2330</v>
      </c>
      <c r="I546" s="23">
        <f>+'Enero 2014'!I546+'Febrero 2014'!I546+' Marzo 2014'!I546</f>
        <v>5129</v>
      </c>
      <c r="J546" s="23">
        <f>+'Enero 2014'!J546+'Febrero 2014'!J546+' Marzo 2014'!J546</f>
        <v>4788</v>
      </c>
      <c r="K546" s="23">
        <f>+'Enero 2014'!K546+'Febrero 2014'!K546+' Marzo 2014'!K546</f>
        <v>244</v>
      </c>
      <c r="L546" s="23">
        <f>+'Enero 2014'!L546+'Febrero 2014'!L546+' Marzo 2014'!L546</f>
        <v>0</v>
      </c>
      <c r="M546" s="12">
        <f>+'Enero 2014'!M546+'Febrero 2014'!M546+' Marzo 2014'!M546</f>
        <v>0</v>
      </c>
    </row>
    <row r="547" spans="1:13" x14ac:dyDescent="0.2">
      <c r="A547" s="13" t="s">
        <v>1078</v>
      </c>
      <c r="B547" s="11" t="s">
        <v>1079</v>
      </c>
      <c r="C547" s="23">
        <f>+'Enero 2014'!C547+'Febrero 2014'!C547+' Marzo 2014'!C547</f>
        <v>542200</v>
      </c>
      <c r="D547" s="23">
        <f>+'Enero 2014'!D547+'Febrero 2014'!D547+' Marzo 2014'!D547</f>
        <v>214359</v>
      </c>
      <c r="E547" s="23">
        <f>+'Enero 2014'!E547+'Febrero 2014'!E547+' Marzo 2014'!E547</f>
        <v>7047</v>
      </c>
      <c r="F547" s="23">
        <f>+'Enero 2014'!F547+'Febrero 2014'!F547+' Marzo 2014'!F547</f>
        <v>32009</v>
      </c>
      <c r="G547" s="23">
        <f>+'Enero 2014'!G547+'Febrero 2014'!G547+' Marzo 2014'!G547</f>
        <v>23768</v>
      </c>
      <c r="H547" s="23">
        <f>+'Enero 2014'!H547+'Febrero 2014'!H547+' Marzo 2014'!H547</f>
        <v>2904</v>
      </c>
      <c r="I547" s="23">
        <f>+'Enero 2014'!I547+'Febrero 2014'!I547+' Marzo 2014'!I547</f>
        <v>9571</v>
      </c>
      <c r="J547" s="23">
        <f>+'Enero 2014'!J547+'Febrero 2014'!J547+' Marzo 2014'!J547</f>
        <v>5968</v>
      </c>
      <c r="K547" s="23">
        <f>+'Enero 2014'!K547+'Febrero 2014'!K547+' Marzo 2014'!K547</f>
        <v>305</v>
      </c>
      <c r="L547" s="23">
        <f>+'Enero 2014'!L547+'Febrero 2014'!L547+' Marzo 2014'!L547</f>
        <v>0</v>
      </c>
      <c r="M547" s="12">
        <f>+'Enero 2014'!M547+'Febrero 2014'!M547+' Marzo 2014'!M547</f>
        <v>0</v>
      </c>
    </row>
    <row r="548" spans="1:13" x14ac:dyDescent="0.2">
      <c r="A548" s="13" t="s">
        <v>1080</v>
      </c>
      <c r="B548" s="11" t="s">
        <v>1081</v>
      </c>
      <c r="C548" s="23">
        <f>+'Enero 2014'!C548+'Febrero 2014'!C548+' Marzo 2014'!C548</f>
        <v>543748</v>
      </c>
      <c r="D548" s="23">
        <f>+'Enero 2014'!D548+'Febrero 2014'!D548+' Marzo 2014'!D548</f>
        <v>165726</v>
      </c>
      <c r="E548" s="23">
        <f>+'Enero 2014'!E548+'Febrero 2014'!E548+' Marzo 2014'!E548</f>
        <v>7067</v>
      </c>
      <c r="F548" s="23">
        <f>+'Enero 2014'!F548+'Febrero 2014'!F548+' Marzo 2014'!F548</f>
        <v>32099</v>
      </c>
      <c r="G548" s="23">
        <f>+'Enero 2014'!G548+'Febrero 2014'!G548+' Marzo 2014'!G548</f>
        <v>17418</v>
      </c>
      <c r="H548" s="23">
        <f>+'Enero 2014'!H548+'Febrero 2014'!H548+' Marzo 2014'!H548</f>
        <v>2912</v>
      </c>
      <c r="I548" s="23">
        <f>+'Enero 2014'!I548+'Febrero 2014'!I548+' Marzo 2014'!I548</f>
        <v>8002</v>
      </c>
      <c r="J548" s="23">
        <f>+'Enero 2014'!J548+'Febrero 2014'!J548+' Marzo 2014'!J548</f>
        <v>5985</v>
      </c>
      <c r="K548" s="23">
        <f>+'Enero 2014'!K548+'Febrero 2014'!K548+' Marzo 2014'!K548</f>
        <v>305</v>
      </c>
      <c r="L548" s="23">
        <f>+'Enero 2014'!L548+'Febrero 2014'!L548+' Marzo 2014'!L548</f>
        <v>0</v>
      </c>
      <c r="M548" s="12">
        <f>+'Enero 2014'!M548+'Febrero 2014'!M548+' Marzo 2014'!M548</f>
        <v>0</v>
      </c>
    </row>
    <row r="549" spans="1:13" x14ac:dyDescent="0.2">
      <c r="A549" s="13" t="s">
        <v>1082</v>
      </c>
      <c r="B549" s="11" t="s">
        <v>1083</v>
      </c>
      <c r="C549" s="23">
        <f>+'Enero 2014'!C549+'Febrero 2014'!C549+' Marzo 2014'!C549</f>
        <v>212570</v>
      </c>
      <c r="D549" s="23">
        <f>+'Enero 2014'!D549+'Febrero 2014'!D549+' Marzo 2014'!D549</f>
        <v>113163</v>
      </c>
      <c r="E549" s="23">
        <f>+'Enero 2014'!E549+'Febrero 2014'!E549+' Marzo 2014'!E549</f>
        <v>2763</v>
      </c>
      <c r="F549" s="23">
        <f>+'Enero 2014'!F549+'Febrero 2014'!F549+' Marzo 2014'!F549</f>
        <v>12549</v>
      </c>
      <c r="G549" s="23">
        <f>+'Enero 2014'!G549+'Febrero 2014'!G549+' Marzo 2014'!G549</f>
        <v>2663</v>
      </c>
      <c r="H549" s="23">
        <f>+'Enero 2014'!H549+'Febrero 2014'!H549+' Marzo 2014'!H549</f>
        <v>1138</v>
      </c>
      <c r="I549" s="23">
        <f>+'Enero 2014'!I549+'Febrero 2014'!I549+' Marzo 2014'!I549</f>
        <v>985</v>
      </c>
      <c r="J549" s="23">
        <f>+'Enero 2014'!J549+'Febrero 2014'!J549+' Marzo 2014'!J549</f>
        <v>2340</v>
      </c>
      <c r="K549" s="23">
        <f>+'Enero 2014'!K549+'Febrero 2014'!K549+' Marzo 2014'!K549</f>
        <v>120</v>
      </c>
      <c r="L549" s="23">
        <f>+'Enero 2014'!L549+'Febrero 2014'!L549+' Marzo 2014'!L549</f>
        <v>0</v>
      </c>
      <c r="M549" s="12">
        <f>+'Enero 2014'!M549+'Febrero 2014'!M549+' Marzo 2014'!M549</f>
        <v>0</v>
      </c>
    </row>
    <row r="550" spans="1:13" x14ac:dyDescent="0.2">
      <c r="A550" s="13" t="s">
        <v>1084</v>
      </c>
      <c r="B550" s="11" t="s">
        <v>1085</v>
      </c>
      <c r="C550" s="23">
        <f>+'Enero 2014'!C550+'Febrero 2014'!C550+' Marzo 2014'!C550</f>
        <v>1147585</v>
      </c>
      <c r="D550" s="23">
        <f>+'Enero 2014'!D550+'Febrero 2014'!D550+' Marzo 2014'!D550</f>
        <v>494589</v>
      </c>
      <c r="E550" s="23">
        <f>+'Enero 2014'!E550+'Febrero 2014'!E550+' Marzo 2014'!E550</f>
        <v>14916</v>
      </c>
      <c r="F550" s="23">
        <f>+'Enero 2014'!F550+'Febrero 2014'!F550+' Marzo 2014'!F550</f>
        <v>67746</v>
      </c>
      <c r="G550" s="23">
        <f>+'Enero 2014'!G550+'Febrero 2014'!G550+' Marzo 2014'!G550</f>
        <v>37942</v>
      </c>
      <c r="H550" s="23">
        <f>+'Enero 2014'!H550+'Febrero 2014'!H550+' Marzo 2014'!H550</f>
        <v>6146</v>
      </c>
      <c r="I550" s="23">
        <f>+'Enero 2014'!I550+'Febrero 2014'!I550+' Marzo 2014'!I550</f>
        <v>15677</v>
      </c>
      <c r="J550" s="23">
        <f>+'Enero 2014'!J550+'Febrero 2014'!J550+' Marzo 2014'!J550</f>
        <v>12631</v>
      </c>
      <c r="K550" s="23">
        <f>+'Enero 2014'!K550+'Febrero 2014'!K550+' Marzo 2014'!K550</f>
        <v>645</v>
      </c>
      <c r="L550" s="23">
        <f>+'Enero 2014'!L550+'Febrero 2014'!L550+' Marzo 2014'!L550</f>
        <v>0</v>
      </c>
      <c r="M550" s="12">
        <f>+'Enero 2014'!M550+'Febrero 2014'!M550+' Marzo 2014'!M550</f>
        <v>0</v>
      </c>
    </row>
    <row r="551" spans="1:13" x14ac:dyDescent="0.2">
      <c r="A551" s="13" t="s">
        <v>1086</v>
      </c>
      <c r="B551" s="11" t="s">
        <v>1087</v>
      </c>
      <c r="C551" s="23">
        <f>+'Enero 2014'!C551+'Febrero 2014'!C551+' Marzo 2014'!C551</f>
        <v>267645</v>
      </c>
      <c r="D551" s="23">
        <f>+'Enero 2014'!D551+'Febrero 2014'!D551+' Marzo 2014'!D551</f>
        <v>154116</v>
      </c>
      <c r="E551" s="23">
        <f>+'Enero 2014'!E551+'Febrero 2014'!E551+' Marzo 2014'!E551</f>
        <v>3479</v>
      </c>
      <c r="F551" s="23">
        <f>+'Enero 2014'!F551+'Febrero 2014'!F551+' Marzo 2014'!F551</f>
        <v>15801</v>
      </c>
      <c r="G551" s="23">
        <f>+'Enero 2014'!G551+'Febrero 2014'!G551+' Marzo 2014'!G551</f>
        <v>3999</v>
      </c>
      <c r="H551" s="23">
        <f>+'Enero 2014'!H551+'Febrero 2014'!H551+' Marzo 2014'!H551</f>
        <v>1433</v>
      </c>
      <c r="I551" s="23">
        <f>+'Enero 2014'!I551+'Febrero 2014'!I551+' Marzo 2014'!I551</f>
        <v>1455</v>
      </c>
      <c r="J551" s="23">
        <f>+'Enero 2014'!J551+'Febrero 2014'!J551+' Marzo 2014'!J551</f>
        <v>2946</v>
      </c>
      <c r="K551" s="23">
        <f>+'Enero 2014'!K551+'Febrero 2014'!K551+' Marzo 2014'!K551</f>
        <v>150</v>
      </c>
      <c r="L551" s="23">
        <f>+'Enero 2014'!L551+'Febrero 2014'!L551+' Marzo 2014'!L551</f>
        <v>0</v>
      </c>
      <c r="M551" s="12">
        <f>+'Enero 2014'!M551+'Febrero 2014'!M551+' Marzo 2014'!M551</f>
        <v>0</v>
      </c>
    </row>
    <row r="552" spans="1:13" x14ac:dyDescent="0.2">
      <c r="A552" s="13" t="s">
        <v>1088</v>
      </c>
      <c r="B552" s="11" t="s">
        <v>1089</v>
      </c>
      <c r="C552" s="23">
        <f>+'Enero 2014'!C552+'Febrero 2014'!C552+' Marzo 2014'!C552</f>
        <v>517119</v>
      </c>
      <c r="D552" s="23">
        <f>+'Enero 2014'!D552+'Febrero 2014'!D552+' Marzo 2014'!D552</f>
        <v>316839</v>
      </c>
      <c r="E552" s="23">
        <f>+'Enero 2014'!E552+'Febrero 2014'!E552+' Marzo 2014'!E552</f>
        <v>6721</v>
      </c>
      <c r="F552" s="23">
        <f>+'Enero 2014'!F552+'Febrero 2014'!F552+' Marzo 2014'!F552</f>
        <v>30528</v>
      </c>
      <c r="G552" s="23">
        <f>+'Enero 2014'!G552+'Febrero 2014'!G552+' Marzo 2014'!G552</f>
        <v>24336</v>
      </c>
      <c r="H552" s="23">
        <f>+'Enero 2014'!H552+'Febrero 2014'!H552+' Marzo 2014'!H552</f>
        <v>2770</v>
      </c>
      <c r="I552" s="23">
        <f>+'Enero 2014'!I552+'Febrero 2014'!I552+' Marzo 2014'!I552</f>
        <v>10697</v>
      </c>
      <c r="J552" s="23">
        <f>+'Enero 2014'!J552+'Febrero 2014'!J552+' Marzo 2014'!J552</f>
        <v>5691</v>
      </c>
      <c r="K552" s="23">
        <f>+'Enero 2014'!K552+'Febrero 2014'!K552+' Marzo 2014'!K552</f>
        <v>290</v>
      </c>
      <c r="L552" s="23">
        <f>+'Enero 2014'!L552+'Febrero 2014'!L552+' Marzo 2014'!L552</f>
        <v>0</v>
      </c>
      <c r="M552" s="12">
        <f>+'Enero 2014'!M552+'Febrero 2014'!M552+' Marzo 2014'!M552</f>
        <v>0</v>
      </c>
    </row>
    <row r="553" spans="1:13" x14ac:dyDescent="0.2">
      <c r="A553" s="13" t="s">
        <v>1090</v>
      </c>
      <c r="B553" s="11" t="s">
        <v>1091</v>
      </c>
      <c r="C553" s="23">
        <f>+'Enero 2014'!C553+'Febrero 2014'!C553+' Marzo 2014'!C553</f>
        <v>985344</v>
      </c>
      <c r="D553" s="23">
        <f>+'Enero 2014'!D553+'Febrero 2014'!D553+' Marzo 2014'!D553</f>
        <v>531717</v>
      </c>
      <c r="E553" s="23">
        <f>+'Enero 2014'!E553+'Febrero 2014'!E553+' Marzo 2014'!E553</f>
        <v>12807</v>
      </c>
      <c r="F553" s="23">
        <f>+'Enero 2014'!F553+'Febrero 2014'!F553+' Marzo 2014'!F553</f>
        <v>58169</v>
      </c>
      <c r="G553" s="23">
        <f>+'Enero 2014'!G553+'Febrero 2014'!G553+' Marzo 2014'!G553</f>
        <v>34820</v>
      </c>
      <c r="H553" s="23">
        <f>+'Enero 2014'!H553+'Febrero 2014'!H553+' Marzo 2014'!H553</f>
        <v>5277</v>
      </c>
      <c r="I553" s="23">
        <f>+'Enero 2014'!I553+'Febrero 2014'!I553+' Marzo 2014'!I553</f>
        <v>18593</v>
      </c>
      <c r="J553" s="23">
        <f>+'Enero 2014'!J553+'Febrero 2014'!J553+' Marzo 2014'!J553</f>
        <v>10845</v>
      </c>
      <c r="K553" s="23">
        <f>+'Enero 2014'!K553+'Febrero 2014'!K553+' Marzo 2014'!K553</f>
        <v>553</v>
      </c>
      <c r="L553" s="23">
        <f>+'Enero 2014'!L553+'Febrero 2014'!L553+' Marzo 2014'!L553</f>
        <v>0</v>
      </c>
      <c r="M553" s="12">
        <f>+'Enero 2014'!M553+'Febrero 2014'!M553+' Marzo 2014'!M553</f>
        <v>0</v>
      </c>
    </row>
    <row r="554" spans="1:13" x14ac:dyDescent="0.2">
      <c r="A554" s="13" t="s">
        <v>1092</v>
      </c>
      <c r="B554" s="11" t="s">
        <v>1093</v>
      </c>
      <c r="C554" s="23">
        <f>+'Enero 2014'!C554+'Febrero 2014'!C554+' Marzo 2014'!C554</f>
        <v>329102</v>
      </c>
      <c r="D554" s="23">
        <f>+'Enero 2014'!D554+'Febrero 2014'!D554+' Marzo 2014'!D554</f>
        <v>176748</v>
      </c>
      <c r="E554" s="23">
        <f>+'Enero 2014'!E554+'Febrero 2014'!E554+' Marzo 2014'!E554</f>
        <v>4277</v>
      </c>
      <c r="F554" s="23">
        <f>+'Enero 2014'!F554+'Febrero 2014'!F554+' Marzo 2014'!F554</f>
        <v>19429</v>
      </c>
      <c r="G554" s="23">
        <f>+'Enero 2014'!G554+'Febrero 2014'!G554+' Marzo 2014'!G554</f>
        <v>9380</v>
      </c>
      <c r="H554" s="23">
        <f>+'Enero 2014'!H554+'Febrero 2014'!H554+' Marzo 2014'!H554</f>
        <v>1762</v>
      </c>
      <c r="I554" s="23">
        <f>+'Enero 2014'!I554+'Febrero 2014'!I554+' Marzo 2014'!I554</f>
        <v>3411</v>
      </c>
      <c r="J554" s="23">
        <f>+'Enero 2014'!J554+'Febrero 2014'!J554+' Marzo 2014'!J554</f>
        <v>3621</v>
      </c>
      <c r="K554" s="23">
        <f>+'Enero 2014'!K554+'Febrero 2014'!K554+' Marzo 2014'!K554</f>
        <v>185</v>
      </c>
      <c r="L554" s="23">
        <f>+'Enero 2014'!L554+'Febrero 2014'!L554+' Marzo 2014'!L554</f>
        <v>0</v>
      </c>
      <c r="M554" s="12">
        <f>+'Enero 2014'!M554+'Febrero 2014'!M554+' Marzo 2014'!M554</f>
        <v>0</v>
      </c>
    </row>
    <row r="555" spans="1:13" x14ac:dyDescent="0.2">
      <c r="A555" s="13" t="s">
        <v>1094</v>
      </c>
      <c r="B555" s="11" t="s">
        <v>1095</v>
      </c>
      <c r="C555" s="23">
        <f>+'Enero 2014'!C555+'Febrero 2014'!C555+' Marzo 2014'!C555</f>
        <v>279858</v>
      </c>
      <c r="D555" s="23">
        <f>+'Enero 2014'!D555+'Febrero 2014'!D555+' Marzo 2014'!D555</f>
        <v>167304</v>
      </c>
      <c r="E555" s="23">
        <f>+'Enero 2014'!E555+'Febrero 2014'!E555+' Marzo 2014'!E555</f>
        <v>3638</v>
      </c>
      <c r="F555" s="23">
        <f>+'Enero 2014'!F555+'Febrero 2014'!F555+' Marzo 2014'!F555</f>
        <v>16521</v>
      </c>
      <c r="G555" s="23">
        <f>+'Enero 2014'!G555+'Febrero 2014'!G555+' Marzo 2014'!G555</f>
        <v>4189</v>
      </c>
      <c r="H555" s="23">
        <f>+'Enero 2014'!H555+'Febrero 2014'!H555+' Marzo 2014'!H555</f>
        <v>1499</v>
      </c>
      <c r="I555" s="23">
        <f>+'Enero 2014'!I555+'Febrero 2014'!I555+' Marzo 2014'!I555</f>
        <v>1739</v>
      </c>
      <c r="J555" s="23">
        <f>+'Enero 2014'!J555+'Febrero 2014'!J555+' Marzo 2014'!J555</f>
        <v>3080</v>
      </c>
      <c r="K555" s="23">
        <f>+'Enero 2014'!K555+'Febrero 2014'!K555+' Marzo 2014'!K555</f>
        <v>157</v>
      </c>
      <c r="L555" s="23">
        <f>+'Enero 2014'!L555+'Febrero 2014'!L555+' Marzo 2014'!L555</f>
        <v>0</v>
      </c>
      <c r="M555" s="12">
        <f>+'Enero 2014'!M555+'Febrero 2014'!M555+' Marzo 2014'!M555</f>
        <v>0</v>
      </c>
    </row>
    <row r="556" spans="1:13" x14ac:dyDescent="0.2">
      <c r="A556" s="13" t="s">
        <v>1096</v>
      </c>
      <c r="B556" s="11" t="s">
        <v>1097</v>
      </c>
      <c r="C556" s="23">
        <f>+'Enero 2014'!C556+'Febrero 2014'!C556+' Marzo 2014'!C556</f>
        <v>646645</v>
      </c>
      <c r="D556" s="23">
        <f>+'Enero 2014'!D556+'Febrero 2014'!D556+' Marzo 2014'!D556</f>
        <v>173682</v>
      </c>
      <c r="E556" s="23">
        <f>+'Enero 2014'!E556+'Febrero 2014'!E556+' Marzo 2014'!E556</f>
        <v>8404</v>
      </c>
      <c r="F556" s="23">
        <f>+'Enero 2014'!F556+'Febrero 2014'!F556+' Marzo 2014'!F556</f>
        <v>38174</v>
      </c>
      <c r="G556" s="23">
        <f>+'Enero 2014'!G556+'Febrero 2014'!G556+' Marzo 2014'!G556</f>
        <v>32736</v>
      </c>
      <c r="H556" s="23">
        <f>+'Enero 2014'!H556+'Febrero 2014'!H556+' Marzo 2014'!H556</f>
        <v>3463</v>
      </c>
      <c r="I556" s="23">
        <f>+'Enero 2014'!I556+'Febrero 2014'!I556+' Marzo 2014'!I556</f>
        <v>11540</v>
      </c>
      <c r="J556" s="23">
        <f>+'Enero 2014'!J556+'Febrero 2014'!J556+' Marzo 2014'!J556</f>
        <v>7117</v>
      </c>
      <c r="K556" s="23">
        <f>+'Enero 2014'!K556+'Febrero 2014'!K556+' Marzo 2014'!K556</f>
        <v>364</v>
      </c>
      <c r="L556" s="23">
        <f>+'Enero 2014'!L556+'Febrero 2014'!L556+' Marzo 2014'!L556</f>
        <v>0</v>
      </c>
      <c r="M556" s="12">
        <f>+'Enero 2014'!M556+'Febrero 2014'!M556+' Marzo 2014'!M556</f>
        <v>0</v>
      </c>
    </row>
    <row r="557" spans="1:13" x14ac:dyDescent="0.2">
      <c r="A557" s="13" t="s">
        <v>1098</v>
      </c>
      <c r="B557" s="11" t="s">
        <v>1099</v>
      </c>
      <c r="C557" s="23">
        <f>+'Enero 2014'!C557+'Febrero 2014'!C557+' Marzo 2014'!C557</f>
        <v>295223</v>
      </c>
      <c r="D557" s="23">
        <f>+'Enero 2014'!D557+'Febrero 2014'!D557+' Marzo 2014'!D557</f>
        <v>143622</v>
      </c>
      <c r="E557" s="23">
        <f>+'Enero 2014'!E557+'Febrero 2014'!E557+' Marzo 2014'!E557</f>
        <v>3837</v>
      </c>
      <c r="F557" s="23">
        <f>+'Enero 2014'!F557+'Febrero 2014'!F557+' Marzo 2014'!F557</f>
        <v>17429</v>
      </c>
      <c r="G557" s="23">
        <f>+'Enero 2014'!G557+'Febrero 2014'!G557+' Marzo 2014'!G557</f>
        <v>5915</v>
      </c>
      <c r="H557" s="23">
        <f>+'Enero 2014'!H557+'Febrero 2014'!H557+' Marzo 2014'!H557</f>
        <v>1581</v>
      </c>
      <c r="I557" s="23">
        <f>+'Enero 2014'!I557+'Febrero 2014'!I557+' Marzo 2014'!I557</f>
        <v>3225</v>
      </c>
      <c r="J557" s="23">
        <f>+'Enero 2014'!J557+'Febrero 2014'!J557+' Marzo 2014'!J557</f>
        <v>3250</v>
      </c>
      <c r="K557" s="23">
        <f>+'Enero 2014'!K557+'Febrero 2014'!K557+' Marzo 2014'!K557</f>
        <v>166</v>
      </c>
      <c r="L557" s="23">
        <f>+'Enero 2014'!L557+'Febrero 2014'!L557+' Marzo 2014'!L557</f>
        <v>0</v>
      </c>
      <c r="M557" s="12">
        <f>+'Enero 2014'!M557+'Febrero 2014'!M557+' Marzo 2014'!M557</f>
        <v>0</v>
      </c>
    </row>
    <row r="558" spans="1:13" x14ac:dyDescent="0.2">
      <c r="A558" s="13" t="s">
        <v>1100</v>
      </c>
      <c r="B558" s="11" t="s">
        <v>1101</v>
      </c>
      <c r="C558" s="23">
        <f>+'Enero 2014'!C558+'Febrero 2014'!C558+' Marzo 2014'!C558</f>
        <v>1909016</v>
      </c>
      <c r="D558" s="23">
        <f>+'Enero 2014'!D558+'Febrero 2014'!D558+' Marzo 2014'!D558</f>
        <v>1035876</v>
      </c>
      <c r="E558" s="23">
        <f>+'Enero 2014'!E558+'Febrero 2014'!E558+' Marzo 2014'!E558</f>
        <v>24812</v>
      </c>
      <c r="F558" s="23">
        <f>+'Enero 2014'!F558+'Febrero 2014'!F558+' Marzo 2014'!F558</f>
        <v>112697</v>
      </c>
      <c r="G558" s="23">
        <f>+'Enero 2014'!G558+'Febrero 2014'!G558+' Marzo 2014'!G558</f>
        <v>44446</v>
      </c>
      <c r="H558" s="23">
        <f>+'Enero 2014'!H558+'Febrero 2014'!H558+' Marzo 2014'!H558</f>
        <v>10224</v>
      </c>
      <c r="I558" s="23">
        <f>+'Enero 2014'!I558+'Febrero 2014'!I558+' Marzo 2014'!I558</f>
        <v>20330</v>
      </c>
      <c r="J558" s="23">
        <f>+'Enero 2014'!J558+'Febrero 2014'!J558+' Marzo 2014'!J558</f>
        <v>21010</v>
      </c>
      <c r="K558" s="23">
        <f>+'Enero 2014'!K558+'Febrero 2014'!K558+' Marzo 2014'!K558</f>
        <v>1072</v>
      </c>
      <c r="L558" s="23">
        <f>+'Enero 2014'!L558+'Febrero 2014'!L558+' Marzo 2014'!L558</f>
        <v>0</v>
      </c>
      <c r="M558" s="12">
        <f>+'Enero 2014'!M558+'Febrero 2014'!M558+' Marzo 2014'!M558</f>
        <v>0</v>
      </c>
    </row>
    <row r="559" spans="1:13" x14ac:dyDescent="0.2">
      <c r="A559" s="13" t="s">
        <v>1102</v>
      </c>
      <c r="B559" s="11" t="s">
        <v>1103</v>
      </c>
      <c r="C559" s="23">
        <f>+'Enero 2014'!C559+'Febrero 2014'!C559+' Marzo 2014'!C559</f>
        <v>688848</v>
      </c>
      <c r="D559" s="23">
        <f>+'Enero 2014'!D559+'Febrero 2014'!D559+' Marzo 2014'!D559</f>
        <v>314538</v>
      </c>
      <c r="E559" s="23">
        <f>+'Enero 2014'!E559+'Febrero 2014'!E559+' Marzo 2014'!E559</f>
        <v>8953</v>
      </c>
      <c r="F559" s="23">
        <f>+'Enero 2014'!F559+'Febrero 2014'!F559+' Marzo 2014'!F559</f>
        <v>40666</v>
      </c>
      <c r="G559" s="23">
        <f>+'Enero 2014'!G559+'Febrero 2014'!G559+' Marzo 2014'!G559</f>
        <v>31226</v>
      </c>
      <c r="H559" s="23">
        <f>+'Enero 2014'!H559+'Febrero 2014'!H559+' Marzo 2014'!H559</f>
        <v>3690</v>
      </c>
      <c r="I559" s="23">
        <f>+'Enero 2014'!I559+'Febrero 2014'!I559+' Marzo 2014'!I559</f>
        <v>12025</v>
      </c>
      <c r="J559" s="23">
        <f>+'Enero 2014'!J559+'Febrero 2014'!J559+' Marzo 2014'!J559</f>
        <v>7582</v>
      </c>
      <c r="K559" s="23">
        <f>+'Enero 2014'!K559+'Febrero 2014'!K559+' Marzo 2014'!K559</f>
        <v>388</v>
      </c>
      <c r="L559" s="23">
        <f>+'Enero 2014'!L559+'Febrero 2014'!L559+' Marzo 2014'!L559</f>
        <v>0</v>
      </c>
      <c r="M559" s="12">
        <f>+'Enero 2014'!M559+'Febrero 2014'!M559+' Marzo 2014'!M559</f>
        <v>0</v>
      </c>
    </row>
    <row r="560" spans="1:13" x14ac:dyDescent="0.2">
      <c r="A560" s="13" t="s">
        <v>1104</v>
      </c>
      <c r="B560" s="11" t="s">
        <v>1105</v>
      </c>
      <c r="C560" s="23">
        <f>+'Enero 2014'!C560+'Febrero 2014'!C560+' Marzo 2014'!C560</f>
        <v>303498</v>
      </c>
      <c r="D560" s="23">
        <f>+'Enero 2014'!D560+'Febrero 2014'!D560+' Marzo 2014'!D560</f>
        <v>156120</v>
      </c>
      <c r="E560" s="23">
        <f>+'Enero 2014'!E560+'Febrero 2014'!E560+' Marzo 2014'!E560</f>
        <v>3944</v>
      </c>
      <c r="F560" s="23">
        <f>+'Enero 2014'!F560+'Febrero 2014'!F560+' Marzo 2014'!F560</f>
        <v>17916</v>
      </c>
      <c r="G560" s="23">
        <f>+'Enero 2014'!G560+'Febrero 2014'!G560+' Marzo 2014'!G560</f>
        <v>5122</v>
      </c>
      <c r="H560" s="23">
        <f>+'Enero 2014'!H560+'Febrero 2014'!H560+' Marzo 2014'!H560</f>
        <v>1626</v>
      </c>
      <c r="I560" s="23">
        <f>+'Enero 2014'!I560+'Febrero 2014'!I560+' Marzo 2014'!I560</f>
        <v>2863</v>
      </c>
      <c r="J560" s="23">
        <f>+'Enero 2014'!J560+'Febrero 2014'!J560+' Marzo 2014'!J560</f>
        <v>3340</v>
      </c>
      <c r="K560" s="23">
        <f>+'Enero 2014'!K560+'Febrero 2014'!K560+' Marzo 2014'!K560</f>
        <v>171</v>
      </c>
      <c r="L560" s="23">
        <f>+'Enero 2014'!L560+'Febrero 2014'!L560+' Marzo 2014'!L560</f>
        <v>0</v>
      </c>
      <c r="M560" s="12">
        <f>+'Enero 2014'!M560+'Febrero 2014'!M560+' Marzo 2014'!M560</f>
        <v>0</v>
      </c>
    </row>
    <row r="561" spans="1:13" x14ac:dyDescent="0.2">
      <c r="A561" s="13" t="s">
        <v>1106</v>
      </c>
      <c r="B561" s="11" t="s">
        <v>1107</v>
      </c>
      <c r="C561" s="23">
        <f>+'Enero 2014'!C561+'Febrero 2014'!C561+' Marzo 2014'!C561</f>
        <v>499193</v>
      </c>
      <c r="D561" s="23">
        <f>+'Enero 2014'!D561+'Febrero 2014'!D561+' Marzo 2014'!D561</f>
        <v>250347</v>
      </c>
      <c r="E561" s="23">
        <f>+'Enero 2014'!E561+'Febrero 2014'!E561+' Marzo 2014'!E561</f>
        <v>6488</v>
      </c>
      <c r="F561" s="23">
        <f>+'Enero 2014'!F561+'Febrero 2014'!F561+' Marzo 2014'!F561</f>
        <v>29470</v>
      </c>
      <c r="G561" s="23">
        <f>+'Enero 2014'!G561+'Febrero 2014'!G561+' Marzo 2014'!G561</f>
        <v>9908</v>
      </c>
      <c r="H561" s="23">
        <f>+'Enero 2014'!H561+'Febrero 2014'!H561+' Marzo 2014'!H561</f>
        <v>2673</v>
      </c>
      <c r="I561" s="23">
        <f>+'Enero 2014'!I561+'Febrero 2014'!I561+' Marzo 2014'!I561</f>
        <v>3465</v>
      </c>
      <c r="J561" s="23">
        <f>+'Enero 2014'!J561+'Febrero 2014'!J561+' Marzo 2014'!J561</f>
        <v>5494</v>
      </c>
      <c r="K561" s="23">
        <f>+'Enero 2014'!K561+'Febrero 2014'!K561+' Marzo 2014'!K561</f>
        <v>280</v>
      </c>
      <c r="L561" s="23">
        <f>+'Enero 2014'!L561+'Febrero 2014'!L561+' Marzo 2014'!L561</f>
        <v>0</v>
      </c>
      <c r="M561" s="12">
        <f>+'Enero 2014'!M561+'Febrero 2014'!M561+' Marzo 2014'!M561</f>
        <v>0</v>
      </c>
    </row>
    <row r="562" spans="1:13" ht="36" x14ac:dyDescent="0.2">
      <c r="A562" s="13" t="s">
        <v>1108</v>
      </c>
      <c r="B562" s="11" t="s">
        <v>1109</v>
      </c>
      <c r="C562" s="23">
        <f>+'Enero 2014'!C562+'Febrero 2014'!C562+' Marzo 2014'!C562</f>
        <v>1646694</v>
      </c>
      <c r="D562" s="23">
        <f>+'Enero 2014'!D562+'Febrero 2014'!D562+' Marzo 2014'!D562</f>
        <v>804624</v>
      </c>
      <c r="E562" s="23">
        <f>+'Enero 2014'!E562+'Febrero 2014'!E562+' Marzo 2014'!E562</f>
        <v>21403</v>
      </c>
      <c r="F562" s="23">
        <f>+'Enero 2014'!F562+'Febrero 2014'!F562+' Marzo 2014'!F562</f>
        <v>97211</v>
      </c>
      <c r="G562" s="23">
        <f>+'Enero 2014'!G562+'Febrero 2014'!G562+' Marzo 2014'!G562</f>
        <v>65297</v>
      </c>
      <c r="H562" s="23">
        <f>+'Enero 2014'!H562+'Febrero 2014'!H562+' Marzo 2014'!H562</f>
        <v>8820</v>
      </c>
      <c r="I562" s="23">
        <f>+'Enero 2014'!I562+'Febrero 2014'!I562+' Marzo 2014'!I562</f>
        <v>25628</v>
      </c>
      <c r="J562" s="23">
        <f>+'Enero 2014'!J562+'Febrero 2014'!J562+' Marzo 2014'!J562</f>
        <v>18124</v>
      </c>
      <c r="K562" s="23">
        <f>+'Enero 2014'!K562+'Febrero 2014'!K562+' Marzo 2014'!K562</f>
        <v>925</v>
      </c>
      <c r="L562" s="23">
        <f>+'Enero 2014'!L562+'Febrero 2014'!L562+' Marzo 2014'!L562</f>
        <v>0</v>
      </c>
      <c r="M562" s="12">
        <f>+'Enero 2014'!M562+'Febrero 2014'!M562+' Marzo 2014'!M562</f>
        <v>0</v>
      </c>
    </row>
    <row r="563" spans="1:13" x14ac:dyDescent="0.2">
      <c r="A563" s="13" t="s">
        <v>1110</v>
      </c>
      <c r="B563" s="11" t="s">
        <v>1111</v>
      </c>
      <c r="C563" s="23">
        <f>+'Enero 2014'!C563+'Febrero 2014'!C563+' Marzo 2014'!C563</f>
        <v>930500</v>
      </c>
      <c r="D563" s="23">
        <f>+'Enero 2014'!D563+'Febrero 2014'!D563+' Marzo 2014'!D563</f>
        <v>241656</v>
      </c>
      <c r="E563" s="23">
        <f>+'Enero 2014'!E563+'Febrero 2014'!E563+' Marzo 2014'!E563</f>
        <v>12094</v>
      </c>
      <c r="F563" s="23">
        <f>+'Enero 2014'!F563+'Febrero 2014'!F563+' Marzo 2014'!F563</f>
        <v>54931</v>
      </c>
      <c r="G563" s="23">
        <f>+'Enero 2014'!G563+'Febrero 2014'!G563+' Marzo 2014'!G563</f>
        <v>26414</v>
      </c>
      <c r="H563" s="23">
        <f>+'Enero 2014'!H563+'Febrero 2014'!H563+' Marzo 2014'!H563</f>
        <v>4983</v>
      </c>
      <c r="I563" s="23">
        <f>+'Enero 2014'!I563+'Febrero 2014'!I563+' Marzo 2014'!I563</f>
        <v>15877</v>
      </c>
      <c r="J563" s="23">
        <f>+'Enero 2014'!J563+'Febrero 2014'!J563+' Marzo 2014'!J563</f>
        <v>10241</v>
      </c>
      <c r="K563" s="23">
        <f>+'Enero 2014'!K563+'Febrero 2014'!K563+' Marzo 2014'!K563</f>
        <v>522</v>
      </c>
      <c r="L563" s="23">
        <f>+'Enero 2014'!L563+'Febrero 2014'!L563+' Marzo 2014'!L563</f>
        <v>0</v>
      </c>
      <c r="M563" s="12">
        <f>+'Enero 2014'!M563+'Febrero 2014'!M563+' Marzo 2014'!M563</f>
        <v>0</v>
      </c>
    </row>
    <row r="564" spans="1:13" x14ac:dyDescent="0.2">
      <c r="A564" s="13" t="s">
        <v>1112</v>
      </c>
      <c r="B564" s="11" t="s">
        <v>1113</v>
      </c>
      <c r="C564" s="23">
        <f>+'Enero 2014'!C564+'Febrero 2014'!C564+' Marzo 2014'!C564</f>
        <v>3527468</v>
      </c>
      <c r="D564" s="23">
        <f>+'Enero 2014'!D564+'Febrero 2014'!D564+' Marzo 2014'!D564</f>
        <v>1682781</v>
      </c>
      <c r="E564" s="23">
        <f>+'Enero 2014'!E564+'Febrero 2014'!E564+' Marzo 2014'!E564</f>
        <v>45848</v>
      </c>
      <c r="F564" s="23">
        <f>+'Enero 2014'!F564+'Febrero 2014'!F564+' Marzo 2014'!F564</f>
        <v>208241</v>
      </c>
      <c r="G564" s="23">
        <f>+'Enero 2014'!G564+'Febrero 2014'!G564+' Marzo 2014'!G564</f>
        <v>97771</v>
      </c>
      <c r="H564" s="23">
        <f>+'Enero 2014'!H564+'Febrero 2014'!H564+' Marzo 2014'!H564</f>
        <v>18892</v>
      </c>
      <c r="I564" s="23">
        <f>+'Enero 2014'!I564+'Febrero 2014'!I564+' Marzo 2014'!I564</f>
        <v>109420</v>
      </c>
      <c r="J564" s="23">
        <f>+'Enero 2014'!J564+'Febrero 2014'!J564+' Marzo 2014'!J564</f>
        <v>38824</v>
      </c>
      <c r="K564" s="23">
        <f>+'Enero 2014'!K564+'Febrero 2014'!K564+' Marzo 2014'!K564</f>
        <v>1982</v>
      </c>
      <c r="L564" s="23">
        <f>+'Enero 2014'!L564+'Febrero 2014'!L564+' Marzo 2014'!L564</f>
        <v>0</v>
      </c>
      <c r="M564" s="12">
        <f>+'Enero 2014'!M564+'Febrero 2014'!M564+' Marzo 2014'!M564</f>
        <v>0</v>
      </c>
    </row>
    <row r="565" spans="1:13" x14ac:dyDescent="0.2">
      <c r="A565" s="13" t="s">
        <v>1114</v>
      </c>
      <c r="B565" s="11" t="s">
        <v>1115</v>
      </c>
      <c r="C565" s="23">
        <f>+'Enero 2014'!C565+'Febrero 2014'!C565+' Marzo 2014'!C565</f>
        <v>183916</v>
      </c>
      <c r="D565" s="23">
        <f>+'Enero 2014'!D565+'Febrero 2014'!D565+' Marzo 2014'!D565</f>
        <v>161106</v>
      </c>
      <c r="E565" s="23">
        <f>+'Enero 2014'!E565+'Febrero 2014'!E565+' Marzo 2014'!E565</f>
        <v>2390</v>
      </c>
      <c r="F565" s="23">
        <f>+'Enero 2014'!F565+'Febrero 2014'!F565+' Marzo 2014'!F565</f>
        <v>10857</v>
      </c>
      <c r="G565" s="23">
        <f>+'Enero 2014'!G565+'Febrero 2014'!G565+' Marzo 2014'!G565</f>
        <v>2737</v>
      </c>
      <c r="H565" s="23">
        <f>+'Enero 2014'!H565+'Febrero 2014'!H565+' Marzo 2014'!H565</f>
        <v>985</v>
      </c>
      <c r="I565" s="23">
        <f>+'Enero 2014'!I565+'Febrero 2014'!I565+' Marzo 2014'!I565</f>
        <v>1429</v>
      </c>
      <c r="J565" s="23">
        <f>+'Enero 2014'!J565+'Febrero 2014'!J565+' Marzo 2014'!J565</f>
        <v>2024</v>
      </c>
      <c r="K565" s="23">
        <f>+'Enero 2014'!K565+'Febrero 2014'!K565+' Marzo 2014'!K565</f>
        <v>103</v>
      </c>
      <c r="L565" s="23">
        <f>+'Enero 2014'!L565+'Febrero 2014'!L565+' Marzo 2014'!L565</f>
        <v>0</v>
      </c>
      <c r="M565" s="12">
        <f>+'Enero 2014'!M565+'Febrero 2014'!M565+' Marzo 2014'!M565</f>
        <v>0</v>
      </c>
    </row>
    <row r="566" spans="1:13" x14ac:dyDescent="0.2">
      <c r="A566" s="13" t="s">
        <v>1116</v>
      </c>
      <c r="B566" s="11" t="s">
        <v>1117</v>
      </c>
      <c r="C566" s="23">
        <f>+'Enero 2014'!C566+'Febrero 2014'!C566+' Marzo 2014'!C566</f>
        <v>1796103</v>
      </c>
      <c r="D566" s="23">
        <f>+'Enero 2014'!D566+'Febrero 2014'!D566+' Marzo 2014'!D566</f>
        <v>660033</v>
      </c>
      <c r="E566" s="23">
        <f>+'Enero 2014'!E566+'Febrero 2014'!E566+' Marzo 2014'!E566</f>
        <v>23345</v>
      </c>
      <c r="F566" s="23">
        <f>+'Enero 2014'!F566+'Febrero 2014'!F566+' Marzo 2014'!F566</f>
        <v>106031</v>
      </c>
      <c r="G566" s="23">
        <f>+'Enero 2014'!G566+'Febrero 2014'!G566+' Marzo 2014'!G566</f>
        <v>47016</v>
      </c>
      <c r="H566" s="23">
        <f>+'Enero 2014'!H566+'Febrero 2014'!H566+' Marzo 2014'!H566</f>
        <v>9619</v>
      </c>
      <c r="I566" s="23">
        <f>+'Enero 2014'!I566+'Febrero 2014'!I566+' Marzo 2014'!I566</f>
        <v>37445</v>
      </c>
      <c r="J566" s="23">
        <f>+'Enero 2014'!J566+'Febrero 2014'!J566+' Marzo 2014'!J566</f>
        <v>19768</v>
      </c>
      <c r="K566" s="23">
        <f>+'Enero 2014'!K566+'Febrero 2014'!K566+' Marzo 2014'!K566</f>
        <v>1009</v>
      </c>
      <c r="L566" s="23">
        <f>+'Enero 2014'!L566+'Febrero 2014'!L566+' Marzo 2014'!L566</f>
        <v>0</v>
      </c>
      <c r="M566" s="12">
        <f>+'Enero 2014'!M566+'Febrero 2014'!M566+' Marzo 2014'!M566</f>
        <v>0</v>
      </c>
    </row>
    <row r="567" spans="1:13" x14ac:dyDescent="0.2">
      <c r="A567" s="13" t="s">
        <v>1118</v>
      </c>
      <c r="B567" s="11" t="s">
        <v>1119</v>
      </c>
      <c r="C567" s="23">
        <f>+'Enero 2014'!C567+'Febrero 2014'!C567+' Marzo 2014'!C567</f>
        <v>816546</v>
      </c>
      <c r="D567" s="23">
        <f>+'Enero 2014'!D567+'Febrero 2014'!D567+' Marzo 2014'!D567</f>
        <v>349839</v>
      </c>
      <c r="E567" s="23">
        <f>+'Enero 2014'!E567+'Febrero 2014'!E567+' Marzo 2014'!E567</f>
        <v>10613</v>
      </c>
      <c r="F567" s="23">
        <f>+'Enero 2014'!F567+'Febrero 2014'!F567+' Marzo 2014'!F567</f>
        <v>48204</v>
      </c>
      <c r="G567" s="23">
        <f>+'Enero 2014'!G567+'Febrero 2014'!G567+' Marzo 2014'!G567</f>
        <v>32189</v>
      </c>
      <c r="H567" s="23">
        <f>+'Enero 2014'!H567+'Febrero 2014'!H567+' Marzo 2014'!H567</f>
        <v>4373</v>
      </c>
      <c r="I567" s="23">
        <f>+'Enero 2014'!I567+'Febrero 2014'!I567+' Marzo 2014'!I567</f>
        <v>12756</v>
      </c>
      <c r="J567" s="23">
        <f>+'Enero 2014'!J567+'Febrero 2014'!J567+' Marzo 2014'!J567</f>
        <v>8986</v>
      </c>
      <c r="K567" s="23">
        <f>+'Enero 2014'!K567+'Febrero 2014'!K567+' Marzo 2014'!K567</f>
        <v>459</v>
      </c>
      <c r="L567" s="23">
        <f>+'Enero 2014'!L567+'Febrero 2014'!L567+' Marzo 2014'!L567</f>
        <v>0</v>
      </c>
      <c r="M567" s="12">
        <f>+'Enero 2014'!M567+'Febrero 2014'!M567+' Marzo 2014'!M567</f>
        <v>0</v>
      </c>
    </row>
    <row r="568" spans="1:13" x14ac:dyDescent="0.2">
      <c r="A568" s="13" t="s">
        <v>1120</v>
      </c>
      <c r="B568" s="11" t="s">
        <v>1121</v>
      </c>
      <c r="C568" s="23">
        <f>+'Enero 2014'!C568+'Febrero 2014'!C568+' Marzo 2014'!C568</f>
        <v>409088</v>
      </c>
      <c r="D568" s="23">
        <f>+'Enero 2014'!D568+'Febrero 2014'!D568+' Marzo 2014'!D568</f>
        <v>229587</v>
      </c>
      <c r="E568" s="23">
        <f>+'Enero 2014'!E568+'Febrero 2014'!E568+' Marzo 2014'!E568</f>
        <v>5317</v>
      </c>
      <c r="F568" s="23">
        <f>+'Enero 2014'!F568+'Febrero 2014'!F568+' Marzo 2014'!F568</f>
        <v>24150</v>
      </c>
      <c r="G568" s="23">
        <f>+'Enero 2014'!G568+'Febrero 2014'!G568+' Marzo 2014'!G568</f>
        <v>14792</v>
      </c>
      <c r="H568" s="23">
        <f>+'Enero 2014'!H568+'Febrero 2014'!H568+' Marzo 2014'!H568</f>
        <v>2191</v>
      </c>
      <c r="I568" s="23">
        <f>+'Enero 2014'!I568+'Febrero 2014'!I568+' Marzo 2014'!I568</f>
        <v>5782</v>
      </c>
      <c r="J568" s="23">
        <f>+'Enero 2014'!J568+'Febrero 2014'!J568+' Marzo 2014'!J568</f>
        <v>4503</v>
      </c>
      <c r="K568" s="23">
        <f>+'Enero 2014'!K568+'Febrero 2014'!K568+' Marzo 2014'!K568</f>
        <v>229</v>
      </c>
      <c r="L568" s="23">
        <f>+'Enero 2014'!L568+'Febrero 2014'!L568+' Marzo 2014'!L568</f>
        <v>0</v>
      </c>
      <c r="M568" s="12">
        <f>+'Enero 2014'!M568+'Febrero 2014'!M568+' Marzo 2014'!M568</f>
        <v>0</v>
      </c>
    </row>
    <row r="569" spans="1:13" x14ac:dyDescent="0.2">
      <c r="A569" s="13" t="s">
        <v>1122</v>
      </c>
      <c r="B569" s="11" t="s">
        <v>1123</v>
      </c>
      <c r="C569" s="23">
        <f>+'Enero 2014'!C569+'Febrero 2014'!C569+' Marzo 2014'!C569</f>
        <v>190915</v>
      </c>
      <c r="D569" s="23">
        <f>+'Enero 2014'!D569+'Febrero 2014'!D569+' Marzo 2014'!D569</f>
        <v>118584</v>
      </c>
      <c r="E569" s="23">
        <f>+'Enero 2014'!E569+'Febrero 2014'!E569+' Marzo 2014'!E569</f>
        <v>2481</v>
      </c>
      <c r="F569" s="23">
        <f>+'Enero 2014'!F569+'Febrero 2014'!F569+' Marzo 2014'!F569</f>
        <v>11271</v>
      </c>
      <c r="G569" s="23">
        <f>+'Enero 2014'!G569+'Febrero 2014'!G569+' Marzo 2014'!G569</f>
        <v>1335</v>
      </c>
      <c r="H569" s="23">
        <f>+'Enero 2014'!H569+'Febrero 2014'!H569+' Marzo 2014'!H569</f>
        <v>1023</v>
      </c>
      <c r="I569" s="23">
        <f>+'Enero 2014'!I569+'Febrero 2014'!I569+' Marzo 2014'!I569</f>
        <v>1255</v>
      </c>
      <c r="J569" s="23">
        <f>+'Enero 2014'!J569+'Febrero 2014'!J569+' Marzo 2014'!J569</f>
        <v>2100</v>
      </c>
      <c r="K569" s="23">
        <f>+'Enero 2014'!K569+'Febrero 2014'!K569+' Marzo 2014'!K569</f>
        <v>107</v>
      </c>
      <c r="L569" s="23">
        <f>+'Enero 2014'!L569+'Febrero 2014'!L569+' Marzo 2014'!L569</f>
        <v>0</v>
      </c>
      <c r="M569" s="12">
        <f>+'Enero 2014'!M569+'Febrero 2014'!M569+' Marzo 2014'!M569</f>
        <v>0</v>
      </c>
    </row>
    <row r="570" spans="1:13" x14ac:dyDescent="0.2">
      <c r="A570" s="13" t="s">
        <v>1124</v>
      </c>
      <c r="B570" s="11" t="s">
        <v>1125</v>
      </c>
      <c r="C570" s="23">
        <f>+'Enero 2014'!C570+'Febrero 2014'!C570+' Marzo 2014'!C570</f>
        <v>2021824</v>
      </c>
      <c r="D570" s="23">
        <f>+'Enero 2014'!D570+'Febrero 2014'!D570+' Marzo 2014'!D570</f>
        <v>1158972</v>
      </c>
      <c r="E570" s="23">
        <f>+'Enero 2014'!E570+'Febrero 2014'!E570+' Marzo 2014'!E570</f>
        <v>26279</v>
      </c>
      <c r="F570" s="23">
        <f>+'Enero 2014'!F570+'Febrero 2014'!F570+' Marzo 2014'!F570</f>
        <v>119357</v>
      </c>
      <c r="G570" s="23">
        <f>+'Enero 2014'!G570+'Febrero 2014'!G570+' Marzo 2014'!G570</f>
        <v>67752</v>
      </c>
      <c r="H570" s="23">
        <f>+'Enero 2014'!H570+'Febrero 2014'!H570+' Marzo 2014'!H570</f>
        <v>10828</v>
      </c>
      <c r="I570" s="23">
        <f>+'Enero 2014'!I570+'Febrero 2014'!I570+' Marzo 2014'!I570</f>
        <v>30494</v>
      </c>
      <c r="J570" s="23">
        <f>+'Enero 2014'!J570+'Febrero 2014'!J570+' Marzo 2014'!J570</f>
        <v>22253</v>
      </c>
      <c r="K570" s="23">
        <f>+'Enero 2014'!K570+'Febrero 2014'!K570+' Marzo 2014'!K570</f>
        <v>1136</v>
      </c>
      <c r="L570" s="23">
        <f>+'Enero 2014'!L570+'Febrero 2014'!L570+' Marzo 2014'!L570</f>
        <v>0</v>
      </c>
      <c r="M570" s="12">
        <f>+'Enero 2014'!M570+'Febrero 2014'!M570+' Marzo 2014'!M570</f>
        <v>0</v>
      </c>
    </row>
    <row r="571" spans="1:13" x14ac:dyDescent="0.2">
      <c r="A571" s="13" t="s">
        <v>1126</v>
      </c>
      <c r="B571" s="11" t="s">
        <v>1127</v>
      </c>
      <c r="C571" s="23">
        <f>+'Enero 2014'!C571+'Febrero 2014'!C571+' Marzo 2014'!C571</f>
        <v>255329</v>
      </c>
      <c r="D571" s="23">
        <f>+'Enero 2014'!D571+'Febrero 2014'!D571+' Marzo 2014'!D571</f>
        <v>96000</v>
      </c>
      <c r="E571" s="23">
        <f>+'Enero 2014'!E571+'Febrero 2014'!E571+' Marzo 2014'!E571</f>
        <v>3319</v>
      </c>
      <c r="F571" s="23">
        <f>+'Enero 2014'!F571+'Febrero 2014'!F571+' Marzo 2014'!F571</f>
        <v>15074</v>
      </c>
      <c r="G571" s="23">
        <f>+'Enero 2014'!G571+'Febrero 2014'!G571+' Marzo 2014'!G571</f>
        <v>8207</v>
      </c>
      <c r="H571" s="23">
        <f>+'Enero 2014'!H571+'Febrero 2014'!H571+' Marzo 2014'!H571</f>
        <v>1368</v>
      </c>
      <c r="I571" s="23">
        <f>+'Enero 2014'!I571+'Febrero 2014'!I571+' Marzo 2014'!I571</f>
        <v>3083</v>
      </c>
      <c r="J571" s="23">
        <f>+'Enero 2014'!J571+'Febrero 2014'!J571+' Marzo 2014'!J571</f>
        <v>2810</v>
      </c>
      <c r="K571" s="23">
        <f>+'Enero 2014'!K571+'Febrero 2014'!K571+' Marzo 2014'!K571</f>
        <v>143</v>
      </c>
      <c r="L571" s="23">
        <f>+'Enero 2014'!L571+'Febrero 2014'!L571+' Marzo 2014'!L571</f>
        <v>0</v>
      </c>
      <c r="M571" s="12">
        <f>+'Enero 2014'!M571+'Febrero 2014'!M571+' Marzo 2014'!M571</f>
        <v>0</v>
      </c>
    </row>
    <row r="572" spans="1:13" x14ac:dyDescent="0.2">
      <c r="A572" s="13" t="s">
        <v>1128</v>
      </c>
      <c r="B572" s="11" t="s">
        <v>1129</v>
      </c>
      <c r="C572" s="23">
        <f>+'Enero 2014'!C572+'Febrero 2014'!C572+' Marzo 2014'!C572</f>
        <v>2186674</v>
      </c>
      <c r="D572" s="23">
        <f>+'Enero 2014'!D572+'Febrero 2014'!D572+' Marzo 2014'!D572</f>
        <v>511701</v>
      </c>
      <c r="E572" s="23">
        <f>+'Enero 2014'!E572+'Febrero 2014'!E572+' Marzo 2014'!E572</f>
        <v>28422</v>
      </c>
      <c r="F572" s="23">
        <f>+'Enero 2014'!F572+'Febrero 2014'!F572+' Marzo 2014'!F572</f>
        <v>129089</v>
      </c>
      <c r="G572" s="23">
        <f>+'Enero 2014'!G572+'Febrero 2014'!G572+' Marzo 2014'!G572</f>
        <v>123664</v>
      </c>
      <c r="H572" s="23">
        <f>+'Enero 2014'!H572+'Febrero 2014'!H572+' Marzo 2014'!H572</f>
        <v>11711</v>
      </c>
      <c r="I572" s="23">
        <f>+'Enero 2014'!I572+'Febrero 2014'!I572+' Marzo 2014'!I572</f>
        <v>44855</v>
      </c>
      <c r="J572" s="23">
        <f>+'Enero 2014'!J572+'Febrero 2014'!J572+' Marzo 2014'!J572</f>
        <v>24066</v>
      </c>
      <c r="K572" s="23">
        <f>+'Enero 2014'!K572+'Febrero 2014'!K572+' Marzo 2014'!K572</f>
        <v>1229</v>
      </c>
      <c r="L572" s="23">
        <f>+'Enero 2014'!L572+'Febrero 2014'!L572+' Marzo 2014'!L572</f>
        <v>0</v>
      </c>
      <c r="M572" s="12">
        <f>+'Enero 2014'!M572+'Febrero 2014'!M572+' Marzo 2014'!M572</f>
        <v>0</v>
      </c>
    </row>
    <row r="573" spans="1:13" x14ac:dyDescent="0.2">
      <c r="A573" s="13" t="s">
        <v>1130</v>
      </c>
      <c r="B573" s="11" t="s">
        <v>1131</v>
      </c>
      <c r="C573" s="23">
        <f>+'Enero 2014'!C573+'Febrero 2014'!C573+' Marzo 2014'!C573</f>
        <v>872596</v>
      </c>
      <c r="D573" s="23">
        <f>+'Enero 2014'!D573+'Febrero 2014'!D573+' Marzo 2014'!D573</f>
        <v>401769</v>
      </c>
      <c r="E573" s="23">
        <f>+'Enero 2014'!E573+'Febrero 2014'!E573+' Marzo 2014'!E573</f>
        <v>11342</v>
      </c>
      <c r="F573" s="23">
        <f>+'Enero 2014'!F573+'Febrero 2014'!F573+' Marzo 2014'!F573</f>
        <v>51513</v>
      </c>
      <c r="G573" s="23">
        <f>+'Enero 2014'!G573+'Febrero 2014'!G573+' Marzo 2014'!G573</f>
        <v>34693</v>
      </c>
      <c r="H573" s="23">
        <f>+'Enero 2014'!H573+'Febrero 2014'!H573+' Marzo 2014'!H573</f>
        <v>4673</v>
      </c>
      <c r="I573" s="23">
        <f>+'Enero 2014'!I573+'Febrero 2014'!I573+' Marzo 2014'!I573</f>
        <v>16126</v>
      </c>
      <c r="J573" s="23">
        <f>+'Enero 2014'!J573+'Febrero 2014'!J573+' Marzo 2014'!J573</f>
        <v>9604</v>
      </c>
      <c r="K573" s="23">
        <f>+'Enero 2014'!K573+'Febrero 2014'!K573+' Marzo 2014'!K573</f>
        <v>490</v>
      </c>
      <c r="L573" s="23">
        <f>+'Enero 2014'!L573+'Febrero 2014'!L573+' Marzo 2014'!L573</f>
        <v>0</v>
      </c>
      <c r="M573" s="12">
        <f>+'Enero 2014'!M573+'Febrero 2014'!M573+' Marzo 2014'!M573</f>
        <v>0</v>
      </c>
    </row>
    <row r="574" spans="1:13" x14ac:dyDescent="0.2">
      <c r="A574" s="13" t="s">
        <v>1132</v>
      </c>
      <c r="B574" s="11" t="s">
        <v>1133</v>
      </c>
      <c r="C574" s="23">
        <f>+'Enero 2014'!C574+'Febrero 2014'!C574+' Marzo 2014'!C574</f>
        <v>912989</v>
      </c>
      <c r="D574" s="23">
        <f>+'Enero 2014'!D574+'Febrero 2014'!D574+' Marzo 2014'!D574</f>
        <v>522369</v>
      </c>
      <c r="E574" s="23">
        <f>+'Enero 2014'!E574+'Febrero 2014'!E574+' Marzo 2014'!E574</f>
        <v>11867</v>
      </c>
      <c r="F574" s="23">
        <f>+'Enero 2014'!F574+'Febrero 2014'!F574+' Marzo 2014'!F574</f>
        <v>53898</v>
      </c>
      <c r="G574" s="23">
        <f>+'Enero 2014'!G574+'Febrero 2014'!G574+' Marzo 2014'!G574</f>
        <v>15048</v>
      </c>
      <c r="H574" s="23">
        <f>+'Enero 2014'!H574+'Febrero 2014'!H574+' Marzo 2014'!H574</f>
        <v>4889</v>
      </c>
      <c r="I574" s="23">
        <f>+'Enero 2014'!I574+'Febrero 2014'!I574+' Marzo 2014'!I574</f>
        <v>7421</v>
      </c>
      <c r="J574" s="23">
        <f>+'Enero 2014'!J574+'Febrero 2014'!J574+' Marzo 2014'!J574</f>
        <v>10049</v>
      </c>
      <c r="K574" s="23">
        <f>+'Enero 2014'!K574+'Febrero 2014'!K574+' Marzo 2014'!K574</f>
        <v>513</v>
      </c>
      <c r="L574" s="23">
        <f>+'Enero 2014'!L574+'Febrero 2014'!L574+' Marzo 2014'!L574</f>
        <v>0</v>
      </c>
      <c r="M574" s="12">
        <f>+'Enero 2014'!M574+'Febrero 2014'!M574+' Marzo 2014'!M574</f>
        <v>0</v>
      </c>
    </row>
    <row r="575" spans="1:13" ht="24" customHeight="1" x14ac:dyDescent="0.2">
      <c r="A575" s="13" t="s">
        <v>1134</v>
      </c>
      <c r="B575" s="11" t="s">
        <v>1135</v>
      </c>
      <c r="C575" s="23">
        <f>+'Enero 2014'!C575+'Febrero 2014'!C575+' Marzo 2014'!C575</f>
        <v>309553</v>
      </c>
      <c r="D575" s="23">
        <f>+'Enero 2014'!D575+'Febrero 2014'!D575+' Marzo 2014'!D575</f>
        <v>162900</v>
      </c>
      <c r="E575" s="23">
        <f>+'Enero 2014'!E575+'Febrero 2014'!E575+' Marzo 2014'!E575</f>
        <v>4024</v>
      </c>
      <c r="F575" s="23">
        <f>+'Enero 2014'!F575+'Febrero 2014'!F575+' Marzo 2014'!F575</f>
        <v>18275</v>
      </c>
      <c r="G575" s="23">
        <f>+'Enero 2014'!G575+'Febrero 2014'!G575+' Marzo 2014'!G575</f>
        <v>7644</v>
      </c>
      <c r="H575" s="23">
        <f>+'Enero 2014'!H575+'Febrero 2014'!H575+' Marzo 2014'!H575</f>
        <v>1658</v>
      </c>
      <c r="I575" s="23">
        <f>+'Enero 2014'!I575+'Febrero 2014'!I575+' Marzo 2014'!I575</f>
        <v>4153</v>
      </c>
      <c r="J575" s="23">
        <f>+'Enero 2014'!J575+'Febrero 2014'!J575+' Marzo 2014'!J575</f>
        <v>3407</v>
      </c>
      <c r="K575" s="23">
        <f>+'Enero 2014'!K575+'Febrero 2014'!K575+' Marzo 2014'!K575</f>
        <v>174</v>
      </c>
      <c r="L575" s="23">
        <f>+'Enero 2014'!L575+'Febrero 2014'!L575+' Marzo 2014'!L575</f>
        <v>0</v>
      </c>
      <c r="M575" s="12">
        <f>+'Enero 2014'!M575+'Febrero 2014'!M575+' Marzo 2014'!M575</f>
        <v>0</v>
      </c>
    </row>
    <row r="576" spans="1:13" x14ac:dyDescent="0.2">
      <c r="A576" s="13" t="s">
        <v>1136</v>
      </c>
      <c r="B576" s="11" t="s">
        <v>1137</v>
      </c>
      <c r="C576" s="23">
        <f>+'Enero 2014'!C576+'Febrero 2014'!C576+' Marzo 2014'!C576</f>
        <v>301869</v>
      </c>
      <c r="D576" s="23">
        <f>+'Enero 2014'!D576+'Febrero 2014'!D576+' Marzo 2014'!D576</f>
        <v>135735</v>
      </c>
      <c r="E576" s="23">
        <f>+'Enero 2014'!E576+'Febrero 2014'!E576+' Marzo 2014'!E576</f>
        <v>3924</v>
      </c>
      <c r="F576" s="23">
        <f>+'Enero 2014'!F576+'Febrero 2014'!F576+' Marzo 2014'!F576</f>
        <v>17820</v>
      </c>
      <c r="G576" s="23">
        <f>+'Enero 2014'!G576+'Febrero 2014'!G576+' Marzo 2014'!G576</f>
        <v>8155</v>
      </c>
      <c r="H576" s="23">
        <f>+'Enero 2014'!H576+'Febrero 2014'!H576+' Marzo 2014'!H576</f>
        <v>1617</v>
      </c>
      <c r="I576" s="23">
        <f>+'Enero 2014'!I576+'Febrero 2014'!I576+' Marzo 2014'!I576</f>
        <v>2614</v>
      </c>
      <c r="J576" s="23">
        <f>+'Enero 2014'!J576+'Febrero 2014'!J576+' Marzo 2014'!J576</f>
        <v>3323</v>
      </c>
      <c r="K576" s="23">
        <f>+'Enero 2014'!K576+'Febrero 2014'!K576+' Marzo 2014'!K576</f>
        <v>170</v>
      </c>
      <c r="L576" s="23">
        <f>+'Enero 2014'!L576+'Febrero 2014'!L576+' Marzo 2014'!L576</f>
        <v>0</v>
      </c>
      <c r="M576" s="12">
        <f>+'Enero 2014'!M576+'Febrero 2014'!M576+' Marzo 2014'!M576</f>
        <v>0</v>
      </c>
    </row>
    <row r="577" spans="1:13" x14ac:dyDescent="0.2">
      <c r="A577" s="13" t="s">
        <v>1138</v>
      </c>
      <c r="B577" s="11" t="s">
        <v>1139</v>
      </c>
      <c r="C577" s="23">
        <f>+'Enero 2014'!C577+'Febrero 2014'!C577+' Marzo 2014'!C577</f>
        <v>406288</v>
      </c>
      <c r="D577" s="23">
        <f>+'Enero 2014'!D577+'Febrero 2014'!D577+' Marzo 2014'!D577</f>
        <v>176178</v>
      </c>
      <c r="E577" s="23">
        <f>+'Enero 2014'!E577+'Febrero 2014'!E577+' Marzo 2014'!E577</f>
        <v>5281</v>
      </c>
      <c r="F577" s="23">
        <f>+'Enero 2014'!F577+'Febrero 2014'!F577+' Marzo 2014'!F577</f>
        <v>23985</v>
      </c>
      <c r="G577" s="23">
        <f>+'Enero 2014'!G577+'Febrero 2014'!G577+' Marzo 2014'!G577</f>
        <v>7624</v>
      </c>
      <c r="H577" s="23">
        <f>+'Enero 2014'!H577+'Febrero 2014'!H577+' Marzo 2014'!H577</f>
        <v>2176</v>
      </c>
      <c r="I577" s="23">
        <f>+'Enero 2014'!I577+'Febrero 2014'!I577+' Marzo 2014'!I577</f>
        <v>3213</v>
      </c>
      <c r="J577" s="23">
        <f>+'Enero 2014'!J577+'Febrero 2014'!J577+' Marzo 2014'!J577</f>
        <v>4472</v>
      </c>
      <c r="K577" s="23">
        <f>+'Enero 2014'!K577+'Febrero 2014'!K577+' Marzo 2014'!K577</f>
        <v>228</v>
      </c>
      <c r="L577" s="23">
        <f>+'Enero 2014'!L577+'Febrero 2014'!L577+' Marzo 2014'!L577</f>
        <v>0</v>
      </c>
      <c r="M577" s="12">
        <f>+'Enero 2014'!M577+'Febrero 2014'!M577+' Marzo 2014'!M577</f>
        <v>0</v>
      </c>
    </row>
    <row r="578" spans="1:13" x14ac:dyDescent="0.2">
      <c r="A578" s="13" t="s">
        <v>1140</v>
      </c>
      <c r="B578" s="11" t="s">
        <v>1141</v>
      </c>
      <c r="C578" s="23">
        <f>+'Enero 2014'!C578+'Febrero 2014'!C578+' Marzo 2014'!C578</f>
        <v>4481930</v>
      </c>
      <c r="D578" s="23">
        <f>+'Enero 2014'!D578+'Febrero 2014'!D578+' Marzo 2014'!D578</f>
        <v>2036430</v>
      </c>
      <c r="E578" s="23">
        <f>+'Enero 2014'!E578+'Febrero 2014'!E578+' Marzo 2014'!E578</f>
        <v>58254</v>
      </c>
      <c r="F578" s="23">
        <f>+'Enero 2014'!F578+'Febrero 2014'!F578+' Marzo 2014'!F578</f>
        <v>264588</v>
      </c>
      <c r="G578" s="23">
        <f>+'Enero 2014'!G578+'Febrero 2014'!G578+' Marzo 2014'!G578</f>
        <v>177741</v>
      </c>
      <c r="H578" s="23">
        <f>+'Enero 2014'!H578+'Febrero 2014'!H578+' Marzo 2014'!H578</f>
        <v>24004</v>
      </c>
      <c r="I578" s="23">
        <f>+'Enero 2014'!I578+'Febrero 2014'!I578+' Marzo 2014'!I578</f>
        <v>98130</v>
      </c>
      <c r="J578" s="23">
        <f>+'Enero 2014'!J578+'Febrero 2014'!J578+' Marzo 2014'!J578</f>
        <v>49329</v>
      </c>
      <c r="K578" s="23">
        <f>+'Enero 2014'!K578+'Febrero 2014'!K578+' Marzo 2014'!K578</f>
        <v>2518</v>
      </c>
      <c r="L578" s="23">
        <f>+'Enero 2014'!L578+'Febrero 2014'!L578+' Marzo 2014'!L578</f>
        <v>0</v>
      </c>
      <c r="M578" s="12">
        <f>+'Enero 2014'!M578+'Febrero 2014'!M578+' Marzo 2014'!M578</f>
        <v>0</v>
      </c>
    </row>
    <row r="579" spans="1:13" x14ac:dyDescent="0.2">
      <c r="A579" s="13" t="s">
        <v>1142</v>
      </c>
      <c r="B579" s="11" t="s">
        <v>1143</v>
      </c>
      <c r="C579" s="23">
        <f>+'Enero 2014'!C579+'Febrero 2014'!C579+' Marzo 2014'!C579</f>
        <v>511448</v>
      </c>
      <c r="D579" s="23">
        <f>+'Enero 2014'!D579+'Febrero 2014'!D579+' Marzo 2014'!D579</f>
        <v>168765</v>
      </c>
      <c r="E579" s="23">
        <f>+'Enero 2014'!E579+'Febrero 2014'!E579+' Marzo 2014'!E579</f>
        <v>6648</v>
      </c>
      <c r="F579" s="23">
        <f>+'Enero 2014'!F579+'Febrero 2014'!F579+' Marzo 2014'!F579</f>
        <v>30194</v>
      </c>
      <c r="G579" s="23">
        <f>+'Enero 2014'!G579+'Febrero 2014'!G579+' Marzo 2014'!G579</f>
        <v>18509</v>
      </c>
      <c r="H579" s="23">
        <f>+'Enero 2014'!H579+'Febrero 2014'!H579+' Marzo 2014'!H579</f>
        <v>2739</v>
      </c>
      <c r="I579" s="23">
        <f>+'Enero 2014'!I579+'Febrero 2014'!I579+' Marzo 2014'!I579</f>
        <v>6275</v>
      </c>
      <c r="J579" s="23">
        <f>+'Enero 2014'!J579+'Febrero 2014'!J579+' Marzo 2014'!J579</f>
        <v>5629</v>
      </c>
      <c r="K579" s="23">
        <f>+'Enero 2014'!K579+'Febrero 2014'!K579+' Marzo 2014'!K579</f>
        <v>288</v>
      </c>
      <c r="L579" s="23">
        <f>+'Enero 2014'!L579+'Febrero 2014'!L579+' Marzo 2014'!L579</f>
        <v>0</v>
      </c>
      <c r="M579" s="12">
        <f>+'Enero 2014'!M579+'Febrero 2014'!M579+' Marzo 2014'!M579</f>
        <v>0</v>
      </c>
    </row>
    <row r="580" spans="1:13" x14ac:dyDescent="0.2">
      <c r="A580" s="13" t="s">
        <v>1144</v>
      </c>
      <c r="B580" s="11" t="s">
        <v>1145</v>
      </c>
      <c r="C580" s="23">
        <f>+'Enero 2014'!C580+'Febrero 2014'!C580+' Marzo 2014'!C580</f>
        <v>483715</v>
      </c>
      <c r="D580" s="23">
        <f>+'Enero 2014'!D580+'Febrero 2014'!D580+' Marzo 2014'!D580</f>
        <v>165588</v>
      </c>
      <c r="E580" s="23">
        <f>+'Enero 2014'!E580+'Febrero 2014'!E580+' Marzo 2014'!E580</f>
        <v>6287</v>
      </c>
      <c r="F580" s="23">
        <f>+'Enero 2014'!F580+'Febrero 2014'!F580+' Marzo 2014'!F580</f>
        <v>28556</v>
      </c>
      <c r="G580" s="23">
        <f>+'Enero 2014'!G580+'Febrero 2014'!G580+' Marzo 2014'!G580</f>
        <v>19008</v>
      </c>
      <c r="H580" s="23">
        <f>+'Enero 2014'!H580+'Febrero 2014'!H580+' Marzo 2014'!H580</f>
        <v>2590</v>
      </c>
      <c r="I580" s="23">
        <f>+'Enero 2014'!I580+'Febrero 2014'!I580+' Marzo 2014'!I580</f>
        <v>6723</v>
      </c>
      <c r="J580" s="23">
        <f>+'Enero 2014'!J580+'Febrero 2014'!J580+' Marzo 2014'!J580</f>
        <v>5324</v>
      </c>
      <c r="K580" s="23">
        <f>+'Enero 2014'!K580+'Febrero 2014'!K580+' Marzo 2014'!K580</f>
        <v>272</v>
      </c>
      <c r="L580" s="23">
        <f>+'Enero 2014'!L580+'Febrero 2014'!L580+' Marzo 2014'!L580</f>
        <v>0</v>
      </c>
      <c r="M580" s="12">
        <f>+'Enero 2014'!M580+'Febrero 2014'!M580+' Marzo 2014'!M580</f>
        <v>0</v>
      </c>
    </row>
    <row r="581" spans="1:13" x14ac:dyDescent="0.2">
      <c r="A581" s="13" t="s">
        <v>1146</v>
      </c>
      <c r="B581" s="11" t="s">
        <v>1147</v>
      </c>
      <c r="C581" s="23">
        <f>+'Enero 2014'!C581+'Febrero 2014'!C581+' Marzo 2014'!C581</f>
        <v>280897</v>
      </c>
      <c r="D581" s="23">
        <f>+'Enero 2014'!D581+'Febrero 2014'!D581+' Marzo 2014'!D581</f>
        <v>178491</v>
      </c>
      <c r="E581" s="23">
        <f>+'Enero 2014'!E581+'Febrero 2014'!E581+' Marzo 2014'!E581</f>
        <v>3651</v>
      </c>
      <c r="F581" s="23">
        <f>+'Enero 2014'!F581+'Febrero 2014'!F581+' Marzo 2014'!F581</f>
        <v>16582</v>
      </c>
      <c r="G581" s="23">
        <f>+'Enero 2014'!G581+'Febrero 2014'!G581+' Marzo 2014'!G581</f>
        <v>8686</v>
      </c>
      <c r="H581" s="23">
        <f>+'Enero 2014'!H581+'Febrero 2014'!H581+' Marzo 2014'!H581</f>
        <v>1504</v>
      </c>
      <c r="I581" s="23">
        <f>+'Enero 2014'!I581+'Febrero 2014'!I581+' Marzo 2014'!I581</f>
        <v>3453</v>
      </c>
      <c r="J581" s="23">
        <f>+'Enero 2014'!J581+'Febrero 2014'!J581+' Marzo 2014'!J581</f>
        <v>3092</v>
      </c>
      <c r="K581" s="23">
        <f>+'Enero 2014'!K581+'Febrero 2014'!K581+' Marzo 2014'!K581</f>
        <v>158</v>
      </c>
      <c r="L581" s="23">
        <f>+'Enero 2014'!L581+'Febrero 2014'!L581+' Marzo 2014'!L581</f>
        <v>0</v>
      </c>
      <c r="M581" s="12">
        <f>+'Enero 2014'!M581+'Febrero 2014'!M581+' Marzo 2014'!M581</f>
        <v>0</v>
      </c>
    </row>
    <row r="582" spans="1:13" x14ac:dyDescent="0.2">
      <c r="A582" s="13" t="s">
        <v>1148</v>
      </c>
      <c r="B582" s="11" t="s">
        <v>1149</v>
      </c>
      <c r="C582" s="23">
        <f>+'Enero 2014'!C582+'Febrero 2014'!C582+' Marzo 2014'!C582</f>
        <v>359340</v>
      </c>
      <c r="D582" s="23">
        <f>+'Enero 2014'!D582+'Febrero 2014'!D582+' Marzo 2014'!D582</f>
        <v>172203</v>
      </c>
      <c r="E582" s="23">
        <f>+'Enero 2014'!E582+'Febrero 2014'!E582+' Marzo 2014'!E582</f>
        <v>4670</v>
      </c>
      <c r="F582" s="23">
        <f>+'Enero 2014'!F582+'Febrero 2014'!F582+' Marzo 2014'!F582</f>
        <v>21214</v>
      </c>
      <c r="G582" s="23">
        <f>+'Enero 2014'!G582+'Febrero 2014'!G582+' Marzo 2014'!G582</f>
        <v>9688</v>
      </c>
      <c r="H582" s="23">
        <f>+'Enero 2014'!H582+'Febrero 2014'!H582+' Marzo 2014'!H582</f>
        <v>1924</v>
      </c>
      <c r="I582" s="23">
        <f>+'Enero 2014'!I582+'Febrero 2014'!I582+' Marzo 2014'!I582</f>
        <v>3802</v>
      </c>
      <c r="J582" s="23">
        <f>+'Enero 2014'!J582+'Febrero 2014'!J582+' Marzo 2014'!J582</f>
        <v>3955</v>
      </c>
      <c r="K582" s="23">
        <f>+'Enero 2014'!K582+'Febrero 2014'!K582+' Marzo 2014'!K582</f>
        <v>202</v>
      </c>
      <c r="L582" s="23">
        <f>+'Enero 2014'!L582+'Febrero 2014'!L582+' Marzo 2014'!L582</f>
        <v>0</v>
      </c>
      <c r="M582" s="12">
        <f>+'Enero 2014'!M582+'Febrero 2014'!M582+' Marzo 2014'!M582</f>
        <v>0</v>
      </c>
    </row>
    <row r="583" spans="1:13" x14ac:dyDescent="0.2">
      <c r="A583" s="13" t="s">
        <v>1150</v>
      </c>
      <c r="B583" s="11" t="s">
        <v>1151</v>
      </c>
      <c r="C583" s="23">
        <f>+'Enero 2014'!C583+'Febrero 2014'!C583+' Marzo 2014'!C583</f>
        <v>2397854</v>
      </c>
      <c r="D583" s="23">
        <f>+'Enero 2014'!D583+'Febrero 2014'!D583+' Marzo 2014'!D583</f>
        <v>965754</v>
      </c>
      <c r="E583" s="23">
        <f>+'Enero 2014'!E583+'Febrero 2014'!E583+' Marzo 2014'!E583</f>
        <v>31166</v>
      </c>
      <c r="F583" s="23">
        <f>+'Enero 2014'!F583+'Febrero 2014'!F583+' Marzo 2014'!F583</f>
        <v>141556</v>
      </c>
      <c r="G583" s="23">
        <f>+'Enero 2014'!G583+'Febrero 2014'!G583+' Marzo 2014'!G583</f>
        <v>101568</v>
      </c>
      <c r="H583" s="23">
        <f>+'Enero 2014'!H583+'Febrero 2014'!H583+' Marzo 2014'!H583</f>
        <v>12843</v>
      </c>
      <c r="I583" s="23">
        <f>+'Enero 2014'!I583+'Febrero 2014'!I583+' Marzo 2014'!I583</f>
        <v>43900</v>
      </c>
      <c r="J583" s="23">
        <f>+'Enero 2014'!J583+'Febrero 2014'!J583+' Marzo 2014'!J583</f>
        <v>26391</v>
      </c>
      <c r="K583" s="23">
        <f>+'Enero 2014'!K583+'Febrero 2014'!K583+' Marzo 2014'!K583</f>
        <v>1347</v>
      </c>
      <c r="L583" s="23">
        <f>+'Enero 2014'!L583+'Febrero 2014'!L583+' Marzo 2014'!L583</f>
        <v>0</v>
      </c>
      <c r="M583" s="12">
        <f>+'Enero 2014'!M583+'Febrero 2014'!M583+' Marzo 2014'!M583</f>
        <v>0</v>
      </c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3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3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C14" sqref="C14:K583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1156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200623364</v>
      </c>
      <c r="D13" s="9">
        <f t="shared" ref="D13:M13" si="0">SUM(D14:D583)</f>
        <v>94944537</v>
      </c>
      <c r="E13" s="9">
        <f t="shared" si="0"/>
        <v>2191138</v>
      </c>
      <c r="F13" s="9">
        <f t="shared" si="0"/>
        <v>19824378</v>
      </c>
      <c r="G13" s="9">
        <f t="shared" si="0"/>
        <v>6904241</v>
      </c>
      <c r="H13" s="9">
        <f t="shared" si="0"/>
        <v>1044480</v>
      </c>
      <c r="I13" s="9">
        <f t="shared" si="0"/>
        <v>5004783</v>
      </c>
      <c r="J13" s="9">
        <f t="shared" si="0"/>
        <v>380071</v>
      </c>
      <c r="K13" s="9">
        <f t="shared" si="0"/>
        <v>201376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106070</v>
      </c>
      <c r="D14" s="23">
        <v>53144</v>
      </c>
      <c r="E14" s="23">
        <v>1158</v>
      </c>
      <c r="F14" s="23">
        <v>10481</v>
      </c>
      <c r="G14" s="23">
        <v>2087</v>
      </c>
      <c r="H14" s="23">
        <v>552</v>
      </c>
      <c r="I14" s="23">
        <v>1000</v>
      </c>
      <c r="J14" s="23">
        <v>201</v>
      </c>
      <c r="K14" s="23">
        <v>106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1530865</v>
      </c>
      <c r="D15" s="23">
        <v>626263</v>
      </c>
      <c r="E15" s="23">
        <v>16720</v>
      </c>
      <c r="F15" s="23">
        <v>151271</v>
      </c>
      <c r="G15" s="23">
        <v>83746</v>
      </c>
      <c r="H15" s="23">
        <v>7970</v>
      </c>
      <c r="I15" s="23">
        <v>43240</v>
      </c>
      <c r="J15" s="23">
        <v>2900</v>
      </c>
      <c r="K15" s="23">
        <v>1537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130248</v>
      </c>
      <c r="D16" s="23">
        <v>49566</v>
      </c>
      <c r="E16" s="23">
        <v>1423</v>
      </c>
      <c r="F16" s="23">
        <v>12870</v>
      </c>
      <c r="G16" s="23">
        <v>4945</v>
      </c>
      <c r="H16" s="23">
        <v>678</v>
      </c>
      <c r="I16" s="23">
        <v>2299</v>
      </c>
      <c r="J16" s="23">
        <v>247</v>
      </c>
      <c r="K16" s="23">
        <v>131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73691</v>
      </c>
      <c r="D17" s="23">
        <v>37468</v>
      </c>
      <c r="E17" s="23">
        <v>805</v>
      </c>
      <c r="F17" s="23">
        <v>7282</v>
      </c>
      <c r="G17" s="23">
        <v>1792</v>
      </c>
      <c r="H17" s="23">
        <v>384</v>
      </c>
      <c r="I17" s="23">
        <v>1105</v>
      </c>
      <c r="J17" s="23">
        <v>140</v>
      </c>
      <c r="K17" s="23">
        <v>74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863500</v>
      </c>
      <c r="D18" s="23">
        <v>302578</v>
      </c>
      <c r="E18" s="23">
        <v>9431</v>
      </c>
      <c r="F18" s="23">
        <v>85326</v>
      </c>
      <c r="G18" s="23">
        <v>24937</v>
      </c>
      <c r="H18" s="23">
        <v>4496</v>
      </c>
      <c r="I18" s="23">
        <v>18172</v>
      </c>
      <c r="J18" s="23">
        <v>1636</v>
      </c>
      <c r="K18" s="23">
        <v>867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887775</v>
      </c>
      <c r="D19" s="23">
        <v>442107</v>
      </c>
      <c r="E19" s="23">
        <v>9696</v>
      </c>
      <c r="F19" s="23">
        <v>87725</v>
      </c>
      <c r="G19" s="23">
        <v>30929</v>
      </c>
      <c r="H19" s="23">
        <v>4622</v>
      </c>
      <c r="I19" s="23">
        <v>28277</v>
      </c>
      <c r="J19" s="23">
        <v>1682</v>
      </c>
      <c r="K19" s="23">
        <v>891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186118</v>
      </c>
      <c r="D20" s="23">
        <v>84467</v>
      </c>
      <c r="E20" s="23">
        <v>2033</v>
      </c>
      <c r="F20" s="23">
        <v>18391</v>
      </c>
      <c r="G20" s="23">
        <v>5367</v>
      </c>
      <c r="H20" s="23">
        <v>969</v>
      </c>
      <c r="I20" s="23">
        <v>2633</v>
      </c>
      <c r="J20" s="23">
        <v>353</v>
      </c>
      <c r="K20" s="23">
        <v>187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85932</v>
      </c>
      <c r="D21" s="23">
        <v>50918</v>
      </c>
      <c r="E21" s="23">
        <v>939</v>
      </c>
      <c r="F21" s="23">
        <v>8491</v>
      </c>
      <c r="G21" s="23">
        <v>1538</v>
      </c>
      <c r="H21" s="23">
        <v>447</v>
      </c>
      <c r="I21" s="23">
        <v>1219</v>
      </c>
      <c r="J21" s="23">
        <v>163</v>
      </c>
      <c r="K21" s="23">
        <v>86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258553</v>
      </c>
      <c r="D22" s="23">
        <v>167032</v>
      </c>
      <c r="E22" s="23">
        <v>2824</v>
      </c>
      <c r="F22" s="23">
        <v>25549</v>
      </c>
      <c r="G22" s="23">
        <v>12312</v>
      </c>
      <c r="H22" s="23">
        <v>1346</v>
      </c>
      <c r="I22" s="23">
        <v>6799</v>
      </c>
      <c r="J22" s="23">
        <v>490</v>
      </c>
      <c r="K22" s="23">
        <v>260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484477</v>
      </c>
      <c r="D23" s="23">
        <v>204728</v>
      </c>
      <c r="E23" s="23">
        <v>5291</v>
      </c>
      <c r="F23" s="23">
        <v>47873</v>
      </c>
      <c r="G23" s="23">
        <v>22554</v>
      </c>
      <c r="H23" s="23">
        <v>2522</v>
      </c>
      <c r="I23" s="23">
        <v>13334</v>
      </c>
      <c r="J23" s="23">
        <v>918</v>
      </c>
      <c r="K23" s="23">
        <v>486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89582</v>
      </c>
      <c r="D24" s="23">
        <v>39574</v>
      </c>
      <c r="E24" s="23">
        <v>978</v>
      </c>
      <c r="F24" s="23">
        <v>8852</v>
      </c>
      <c r="G24" s="23">
        <v>2462</v>
      </c>
      <c r="H24" s="23">
        <v>466</v>
      </c>
      <c r="I24" s="23">
        <v>1145</v>
      </c>
      <c r="J24" s="23">
        <v>170</v>
      </c>
      <c r="K24" s="23">
        <v>90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339302</v>
      </c>
      <c r="D25" s="23">
        <v>94691</v>
      </c>
      <c r="E25" s="23">
        <v>3706</v>
      </c>
      <c r="F25" s="23">
        <v>33528</v>
      </c>
      <c r="G25" s="23">
        <v>20153</v>
      </c>
      <c r="H25" s="23">
        <v>1766</v>
      </c>
      <c r="I25" s="23">
        <v>9102</v>
      </c>
      <c r="J25" s="23">
        <v>643</v>
      </c>
      <c r="K25" s="23">
        <v>341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261340</v>
      </c>
      <c r="D26" s="23">
        <v>170106</v>
      </c>
      <c r="E26" s="23">
        <v>2854</v>
      </c>
      <c r="F26" s="23">
        <v>25824</v>
      </c>
      <c r="G26" s="23">
        <v>4865</v>
      </c>
      <c r="H26" s="23">
        <v>1361</v>
      </c>
      <c r="I26" s="23">
        <v>4570</v>
      </c>
      <c r="J26" s="23">
        <v>495</v>
      </c>
      <c r="K26" s="23">
        <v>262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1566086</v>
      </c>
      <c r="D27" s="23">
        <v>599723</v>
      </c>
      <c r="E27" s="23">
        <v>17104</v>
      </c>
      <c r="F27" s="23">
        <v>154751</v>
      </c>
      <c r="G27" s="23">
        <v>41999</v>
      </c>
      <c r="H27" s="23">
        <v>8153</v>
      </c>
      <c r="I27" s="23">
        <v>39527</v>
      </c>
      <c r="J27" s="23">
        <v>2967</v>
      </c>
      <c r="K27" s="23">
        <v>1572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219952</v>
      </c>
      <c r="D28" s="23">
        <v>81195</v>
      </c>
      <c r="E28" s="23">
        <v>2402</v>
      </c>
      <c r="F28" s="23">
        <v>21734</v>
      </c>
      <c r="G28" s="23">
        <v>10450</v>
      </c>
      <c r="H28" s="23">
        <v>1145</v>
      </c>
      <c r="I28" s="23">
        <v>4486</v>
      </c>
      <c r="J28" s="23">
        <v>417</v>
      </c>
      <c r="K28" s="23">
        <v>221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309457</v>
      </c>
      <c r="D29" s="23">
        <v>74357</v>
      </c>
      <c r="E29" s="23">
        <v>3380</v>
      </c>
      <c r="F29" s="23">
        <v>30579</v>
      </c>
      <c r="G29" s="23">
        <v>19419</v>
      </c>
      <c r="H29" s="23">
        <v>1611</v>
      </c>
      <c r="I29" s="23">
        <v>7861</v>
      </c>
      <c r="J29" s="23">
        <v>586</v>
      </c>
      <c r="K29" s="23">
        <v>311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167738</v>
      </c>
      <c r="D30" s="23">
        <v>49690</v>
      </c>
      <c r="E30" s="23">
        <v>1832</v>
      </c>
      <c r="F30" s="23">
        <v>16575</v>
      </c>
      <c r="G30" s="23">
        <v>6754</v>
      </c>
      <c r="H30" s="23">
        <v>873</v>
      </c>
      <c r="I30" s="23">
        <v>3113</v>
      </c>
      <c r="J30" s="23">
        <v>318</v>
      </c>
      <c r="K30" s="23">
        <v>168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83086</v>
      </c>
      <c r="D31" s="23">
        <v>45403</v>
      </c>
      <c r="E31" s="23">
        <v>907</v>
      </c>
      <c r="F31" s="23">
        <v>8210</v>
      </c>
      <c r="G31" s="23">
        <v>1590</v>
      </c>
      <c r="H31" s="23">
        <v>433</v>
      </c>
      <c r="I31" s="23">
        <v>1022</v>
      </c>
      <c r="J31" s="23">
        <v>157</v>
      </c>
      <c r="K31" s="23">
        <v>83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147416</v>
      </c>
      <c r="D32" s="23">
        <v>47629</v>
      </c>
      <c r="E32" s="23">
        <v>1610</v>
      </c>
      <c r="F32" s="23">
        <v>14567</v>
      </c>
      <c r="G32" s="23">
        <v>5993</v>
      </c>
      <c r="H32" s="23">
        <v>767</v>
      </c>
      <c r="I32" s="23">
        <v>2830</v>
      </c>
      <c r="J32" s="23">
        <v>279</v>
      </c>
      <c r="K32" s="23">
        <v>148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181458</v>
      </c>
      <c r="D33" s="23">
        <v>160397</v>
      </c>
      <c r="E33" s="23">
        <v>1982</v>
      </c>
      <c r="F33" s="23">
        <v>17931</v>
      </c>
      <c r="G33" s="23">
        <v>7825</v>
      </c>
      <c r="H33" s="23">
        <v>945</v>
      </c>
      <c r="I33" s="23">
        <v>4071</v>
      </c>
      <c r="J33" s="23">
        <v>344</v>
      </c>
      <c r="K33" s="23">
        <v>182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503374</v>
      </c>
      <c r="D34" s="23">
        <v>202224</v>
      </c>
      <c r="E34" s="23">
        <v>5498</v>
      </c>
      <c r="F34" s="23">
        <v>49740</v>
      </c>
      <c r="G34" s="23">
        <v>25824</v>
      </c>
      <c r="H34" s="23">
        <v>2621</v>
      </c>
      <c r="I34" s="23">
        <v>13515</v>
      </c>
      <c r="J34" s="23">
        <v>954</v>
      </c>
      <c r="K34" s="23">
        <v>505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82428</v>
      </c>
      <c r="D35" s="23">
        <v>42912</v>
      </c>
      <c r="E35" s="23">
        <v>900</v>
      </c>
      <c r="F35" s="23">
        <v>8145</v>
      </c>
      <c r="G35" s="23">
        <v>1542</v>
      </c>
      <c r="H35" s="23">
        <v>429</v>
      </c>
      <c r="I35" s="23">
        <v>1332</v>
      </c>
      <c r="J35" s="23">
        <v>156</v>
      </c>
      <c r="K35" s="23">
        <v>83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517027</v>
      </c>
      <c r="D36" s="23">
        <v>313833</v>
      </c>
      <c r="E36" s="23">
        <v>5647</v>
      </c>
      <c r="F36" s="23">
        <v>51089</v>
      </c>
      <c r="G36" s="23">
        <v>31735</v>
      </c>
      <c r="H36" s="23">
        <v>2692</v>
      </c>
      <c r="I36" s="23">
        <v>16981</v>
      </c>
      <c r="J36" s="23">
        <v>979</v>
      </c>
      <c r="K36" s="23">
        <v>519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313698</v>
      </c>
      <c r="D37" s="23">
        <v>194845</v>
      </c>
      <c r="E37" s="23">
        <v>3426</v>
      </c>
      <c r="F37" s="23">
        <v>30998</v>
      </c>
      <c r="G37" s="23">
        <v>7977</v>
      </c>
      <c r="H37" s="23">
        <v>1633</v>
      </c>
      <c r="I37" s="23">
        <v>3869</v>
      </c>
      <c r="J37" s="23">
        <v>594</v>
      </c>
      <c r="K37" s="23">
        <v>315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423756</v>
      </c>
      <c r="D38" s="23">
        <v>228554</v>
      </c>
      <c r="E38" s="23">
        <v>4628</v>
      </c>
      <c r="F38" s="23">
        <v>41873</v>
      </c>
      <c r="G38" s="23">
        <v>19875</v>
      </c>
      <c r="H38" s="23">
        <v>2206</v>
      </c>
      <c r="I38" s="23">
        <v>11608</v>
      </c>
      <c r="J38" s="23">
        <v>803</v>
      </c>
      <c r="K38" s="23">
        <v>425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351383</v>
      </c>
      <c r="D39" s="23">
        <v>104865</v>
      </c>
      <c r="E39" s="23">
        <v>3838</v>
      </c>
      <c r="F39" s="23">
        <v>34722</v>
      </c>
      <c r="G39" s="23">
        <v>16129</v>
      </c>
      <c r="H39" s="23">
        <v>1829</v>
      </c>
      <c r="I39" s="23">
        <v>7815</v>
      </c>
      <c r="J39" s="23">
        <v>666</v>
      </c>
      <c r="K39" s="23">
        <v>353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141321</v>
      </c>
      <c r="D40" s="23">
        <v>113274</v>
      </c>
      <c r="E40" s="23">
        <v>1543</v>
      </c>
      <c r="F40" s="23">
        <v>13965</v>
      </c>
      <c r="G40" s="23">
        <v>4924</v>
      </c>
      <c r="H40" s="23">
        <v>736</v>
      </c>
      <c r="I40" s="23">
        <v>2265</v>
      </c>
      <c r="J40" s="23">
        <v>268</v>
      </c>
      <c r="K40" s="23">
        <v>142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732900</v>
      </c>
      <c r="D41" s="23">
        <v>237000</v>
      </c>
      <c r="E41" s="23">
        <v>8004</v>
      </c>
      <c r="F41" s="23">
        <v>72421</v>
      </c>
      <c r="G41" s="23">
        <v>36671</v>
      </c>
      <c r="H41" s="23">
        <v>3816</v>
      </c>
      <c r="I41" s="23">
        <v>18133</v>
      </c>
      <c r="J41" s="23">
        <v>1388</v>
      </c>
      <c r="K41" s="23">
        <v>736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223643</v>
      </c>
      <c r="D42" s="23">
        <v>170222</v>
      </c>
      <c r="E42" s="23">
        <v>2443</v>
      </c>
      <c r="F42" s="23">
        <v>22099</v>
      </c>
      <c r="G42" s="23">
        <v>9561</v>
      </c>
      <c r="H42" s="23">
        <v>1164</v>
      </c>
      <c r="I42" s="23">
        <v>3928</v>
      </c>
      <c r="J42" s="23">
        <v>424</v>
      </c>
      <c r="K42" s="23">
        <v>224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1132539</v>
      </c>
      <c r="D43" s="23">
        <v>125948</v>
      </c>
      <c r="E43" s="23">
        <v>12369</v>
      </c>
      <c r="F43" s="23">
        <v>111911</v>
      </c>
      <c r="G43" s="23">
        <v>12763</v>
      </c>
      <c r="H43" s="23">
        <v>5896</v>
      </c>
      <c r="I43" s="23">
        <v>20733</v>
      </c>
      <c r="J43" s="23">
        <v>2145</v>
      </c>
      <c r="K43" s="23">
        <v>1137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467686</v>
      </c>
      <c r="D44" s="23">
        <v>94659</v>
      </c>
      <c r="E44" s="23">
        <v>5108</v>
      </c>
      <c r="F44" s="23">
        <v>46214</v>
      </c>
      <c r="G44" s="23">
        <v>14222</v>
      </c>
      <c r="H44" s="23">
        <v>2435</v>
      </c>
      <c r="I44" s="23">
        <v>7442</v>
      </c>
      <c r="J44" s="23">
        <v>886</v>
      </c>
      <c r="K44" s="23">
        <v>469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93684</v>
      </c>
      <c r="D45" s="23">
        <v>53018</v>
      </c>
      <c r="E45" s="23">
        <v>1023</v>
      </c>
      <c r="F45" s="23">
        <v>9257</v>
      </c>
      <c r="G45" s="23">
        <v>1999</v>
      </c>
      <c r="H45" s="23">
        <v>488</v>
      </c>
      <c r="I45" s="23">
        <v>1025</v>
      </c>
      <c r="J45" s="23">
        <v>177</v>
      </c>
      <c r="K45" s="23">
        <v>94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99393</v>
      </c>
      <c r="D46" s="23">
        <v>51791</v>
      </c>
      <c r="E46" s="23">
        <v>1086</v>
      </c>
      <c r="F46" s="23">
        <v>9821</v>
      </c>
      <c r="G46" s="23">
        <v>3928</v>
      </c>
      <c r="H46" s="23">
        <v>517</v>
      </c>
      <c r="I46" s="23">
        <v>4800</v>
      </c>
      <c r="J46" s="23">
        <v>188</v>
      </c>
      <c r="K46" s="23">
        <v>100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98474</v>
      </c>
      <c r="D47" s="23">
        <v>59540</v>
      </c>
      <c r="E47" s="23">
        <v>1075</v>
      </c>
      <c r="F47" s="23">
        <v>9731</v>
      </c>
      <c r="G47" s="23">
        <v>2562</v>
      </c>
      <c r="H47" s="23">
        <v>513</v>
      </c>
      <c r="I47" s="23">
        <v>1564</v>
      </c>
      <c r="J47" s="23">
        <v>187</v>
      </c>
      <c r="K47" s="23">
        <v>99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46741</v>
      </c>
      <c r="D48" s="23">
        <v>47800</v>
      </c>
      <c r="E48" s="23">
        <v>510</v>
      </c>
      <c r="F48" s="23">
        <v>4619</v>
      </c>
      <c r="G48" s="23">
        <v>841</v>
      </c>
      <c r="H48" s="23">
        <v>243</v>
      </c>
      <c r="I48" s="23">
        <v>548</v>
      </c>
      <c r="J48" s="23">
        <v>89</v>
      </c>
      <c r="K48" s="23">
        <v>47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222196</v>
      </c>
      <c r="D49" s="23">
        <v>62627</v>
      </c>
      <c r="E49" s="23">
        <v>2427</v>
      </c>
      <c r="F49" s="23">
        <v>21956</v>
      </c>
      <c r="G49" s="23">
        <v>10276</v>
      </c>
      <c r="H49" s="23">
        <v>1157</v>
      </c>
      <c r="I49" s="23">
        <v>4870</v>
      </c>
      <c r="J49" s="23">
        <v>421</v>
      </c>
      <c r="K49" s="23">
        <v>223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189619</v>
      </c>
      <c r="D50" s="23">
        <v>55880</v>
      </c>
      <c r="E50" s="23">
        <v>2071</v>
      </c>
      <c r="F50" s="23">
        <v>18737</v>
      </c>
      <c r="G50" s="23">
        <v>9099</v>
      </c>
      <c r="H50" s="23">
        <v>987</v>
      </c>
      <c r="I50" s="23">
        <v>4119</v>
      </c>
      <c r="J50" s="23">
        <v>359</v>
      </c>
      <c r="K50" s="23">
        <v>190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113666</v>
      </c>
      <c r="D51" s="23">
        <v>67653</v>
      </c>
      <c r="E51" s="23">
        <v>1241</v>
      </c>
      <c r="F51" s="23">
        <v>11232</v>
      </c>
      <c r="G51" s="23">
        <v>4192</v>
      </c>
      <c r="H51" s="23">
        <v>592</v>
      </c>
      <c r="I51" s="23">
        <v>2217</v>
      </c>
      <c r="J51" s="23">
        <v>215</v>
      </c>
      <c r="K51" s="23">
        <v>114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4278358</v>
      </c>
      <c r="D52" s="23">
        <v>2279027</v>
      </c>
      <c r="E52" s="23">
        <v>46727</v>
      </c>
      <c r="F52" s="23">
        <v>422761</v>
      </c>
      <c r="G52" s="23">
        <v>113010</v>
      </c>
      <c r="H52" s="23">
        <v>22274</v>
      </c>
      <c r="I52" s="23">
        <v>120590</v>
      </c>
      <c r="J52" s="23">
        <v>8105</v>
      </c>
      <c r="K52" s="23">
        <v>4294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232157</v>
      </c>
      <c r="D53" s="23">
        <v>65007</v>
      </c>
      <c r="E53" s="23">
        <v>2536</v>
      </c>
      <c r="F53" s="23">
        <v>22940</v>
      </c>
      <c r="G53" s="23">
        <v>13029</v>
      </c>
      <c r="H53" s="23">
        <v>1209</v>
      </c>
      <c r="I53" s="23">
        <v>5524</v>
      </c>
      <c r="J53" s="23">
        <v>440</v>
      </c>
      <c r="K53" s="23">
        <v>233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1230555</v>
      </c>
      <c r="D54" s="23">
        <v>670057</v>
      </c>
      <c r="E54" s="23">
        <v>13440</v>
      </c>
      <c r="F54" s="23">
        <v>121596</v>
      </c>
      <c r="G54" s="23">
        <v>60693</v>
      </c>
      <c r="H54" s="23">
        <v>6407</v>
      </c>
      <c r="I54" s="23">
        <v>29620</v>
      </c>
      <c r="J54" s="23">
        <v>2331</v>
      </c>
      <c r="K54" s="23">
        <v>1235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381693</v>
      </c>
      <c r="D55" s="23">
        <v>119132</v>
      </c>
      <c r="E55" s="23">
        <v>4169</v>
      </c>
      <c r="F55" s="23">
        <v>37717</v>
      </c>
      <c r="G55" s="23">
        <v>14005</v>
      </c>
      <c r="H55" s="23">
        <v>1987</v>
      </c>
      <c r="I55" s="23">
        <v>9742</v>
      </c>
      <c r="J55" s="23">
        <v>723</v>
      </c>
      <c r="K55" s="23">
        <v>383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4720239</v>
      </c>
      <c r="D56" s="23">
        <v>1917591</v>
      </c>
      <c r="E56" s="23">
        <v>51553</v>
      </c>
      <c r="F56" s="23">
        <v>466425</v>
      </c>
      <c r="G56" s="23">
        <v>155647</v>
      </c>
      <c r="H56" s="23">
        <v>24574</v>
      </c>
      <c r="I56" s="23">
        <v>153854</v>
      </c>
      <c r="J56" s="23">
        <v>8942</v>
      </c>
      <c r="K56" s="23">
        <v>4738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2265094</v>
      </c>
      <c r="D57" s="23">
        <v>1315353</v>
      </c>
      <c r="E57" s="23">
        <v>24739</v>
      </c>
      <c r="F57" s="23">
        <v>223823</v>
      </c>
      <c r="G57" s="23">
        <v>71669</v>
      </c>
      <c r="H57" s="23">
        <v>11793</v>
      </c>
      <c r="I57" s="23">
        <v>58870</v>
      </c>
      <c r="J57" s="23">
        <v>4291</v>
      </c>
      <c r="K57" s="23">
        <v>2274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236658</v>
      </c>
      <c r="D58" s="23">
        <v>211475</v>
      </c>
      <c r="E58" s="23">
        <v>2585</v>
      </c>
      <c r="F58" s="23">
        <v>23385</v>
      </c>
      <c r="G58" s="23">
        <v>12062</v>
      </c>
      <c r="H58" s="23">
        <v>1232</v>
      </c>
      <c r="I58" s="23">
        <v>7874</v>
      </c>
      <c r="J58" s="23">
        <v>448</v>
      </c>
      <c r="K58" s="23">
        <v>238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223381</v>
      </c>
      <c r="D59" s="23">
        <v>107883</v>
      </c>
      <c r="E59" s="23">
        <v>2440</v>
      </c>
      <c r="F59" s="23">
        <v>22073</v>
      </c>
      <c r="G59" s="23">
        <v>6289</v>
      </c>
      <c r="H59" s="23">
        <v>1163</v>
      </c>
      <c r="I59" s="23">
        <v>4970</v>
      </c>
      <c r="J59" s="23">
        <v>423</v>
      </c>
      <c r="K59" s="23">
        <v>224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44240</v>
      </c>
      <c r="D60" s="23">
        <v>29866</v>
      </c>
      <c r="E60" s="23">
        <v>483</v>
      </c>
      <c r="F60" s="23">
        <v>4372</v>
      </c>
      <c r="G60" s="23">
        <v>158</v>
      </c>
      <c r="H60" s="23">
        <v>230</v>
      </c>
      <c r="I60" s="23">
        <v>258</v>
      </c>
      <c r="J60" s="23">
        <v>84</v>
      </c>
      <c r="K60" s="23">
        <v>44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106187</v>
      </c>
      <c r="D61" s="23">
        <v>56611</v>
      </c>
      <c r="E61" s="23">
        <v>1160</v>
      </c>
      <c r="F61" s="23">
        <v>10493</v>
      </c>
      <c r="G61" s="23">
        <v>2723</v>
      </c>
      <c r="H61" s="23">
        <v>553</v>
      </c>
      <c r="I61" s="23">
        <v>1242</v>
      </c>
      <c r="J61" s="23">
        <v>201</v>
      </c>
      <c r="K61" s="23">
        <v>107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87036</v>
      </c>
      <c r="D62" s="23">
        <v>44543</v>
      </c>
      <c r="E62" s="23">
        <v>951</v>
      </c>
      <c r="F62" s="23">
        <v>8600</v>
      </c>
      <c r="G62" s="23">
        <v>2127</v>
      </c>
      <c r="H62" s="23">
        <v>453</v>
      </c>
      <c r="I62" s="23">
        <v>1081</v>
      </c>
      <c r="J62" s="23">
        <v>165</v>
      </c>
      <c r="K62" s="23">
        <v>87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191413</v>
      </c>
      <c r="D63" s="23">
        <v>77590</v>
      </c>
      <c r="E63" s="23">
        <v>2091</v>
      </c>
      <c r="F63" s="23">
        <v>18914</v>
      </c>
      <c r="G63" s="23">
        <v>7578</v>
      </c>
      <c r="H63" s="23">
        <v>997</v>
      </c>
      <c r="I63" s="23">
        <v>6742</v>
      </c>
      <c r="J63" s="23">
        <v>363</v>
      </c>
      <c r="K63" s="23">
        <v>192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205464</v>
      </c>
      <c r="D64" s="23">
        <v>90790</v>
      </c>
      <c r="E64" s="23">
        <v>2244</v>
      </c>
      <c r="F64" s="23">
        <v>20303</v>
      </c>
      <c r="G64" s="23">
        <v>9301</v>
      </c>
      <c r="H64" s="23">
        <v>1070</v>
      </c>
      <c r="I64" s="23">
        <v>4232</v>
      </c>
      <c r="J64" s="23">
        <v>389</v>
      </c>
      <c r="K64" s="23">
        <v>206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284817</v>
      </c>
      <c r="D65" s="23">
        <v>116093</v>
      </c>
      <c r="E65" s="23">
        <v>3111</v>
      </c>
      <c r="F65" s="23">
        <v>28144</v>
      </c>
      <c r="G65" s="23">
        <v>11167</v>
      </c>
      <c r="H65" s="23">
        <v>1483</v>
      </c>
      <c r="I65" s="23">
        <v>6158</v>
      </c>
      <c r="J65" s="23">
        <v>540</v>
      </c>
      <c r="K65" s="23">
        <v>286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295232</v>
      </c>
      <c r="D66" s="23">
        <v>175777</v>
      </c>
      <c r="E66" s="23">
        <v>3224</v>
      </c>
      <c r="F66" s="23">
        <v>29173</v>
      </c>
      <c r="G66" s="23">
        <v>2157</v>
      </c>
      <c r="H66" s="23">
        <v>1537</v>
      </c>
      <c r="I66" s="23">
        <v>1125</v>
      </c>
      <c r="J66" s="23">
        <v>559</v>
      </c>
      <c r="K66" s="23">
        <v>296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66529</v>
      </c>
      <c r="D67" s="23">
        <v>41113</v>
      </c>
      <c r="E67" s="23">
        <v>727</v>
      </c>
      <c r="F67" s="23">
        <v>6574</v>
      </c>
      <c r="G67" s="23">
        <v>725</v>
      </c>
      <c r="H67" s="23">
        <v>346</v>
      </c>
      <c r="I67" s="23">
        <v>628</v>
      </c>
      <c r="J67" s="23">
        <v>126</v>
      </c>
      <c r="K67" s="23">
        <v>67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175833</v>
      </c>
      <c r="D68" s="23">
        <v>98913</v>
      </c>
      <c r="E68" s="23">
        <v>1920</v>
      </c>
      <c r="F68" s="23">
        <v>17375</v>
      </c>
      <c r="G68" s="23">
        <v>6471</v>
      </c>
      <c r="H68" s="23">
        <v>915</v>
      </c>
      <c r="I68" s="23">
        <v>3830</v>
      </c>
      <c r="J68" s="23">
        <v>333</v>
      </c>
      <c r="K68" s="23">
        <v>176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90737</v>
      </c>
      <c r="D69" s="23">
        <v>39322</v>
      </c>
      <c r="E69" s="23">
        <v>991</v>
      </c>
      <c r="F69" s="23">
        <v>8966</v>
      </c>
      <c r="G69" s="23">
        <v>2741</v>
      </c>
      <c r="H69" s="23">
        <v>472</v>
      </c>
      <c r="I69" s="23">
        <v>1337</v>
      </c>
      <c r="J69" s="23">
        <v>172</v>
      </c>
      <c r="K69" s="23">
        <v>91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1965284</v>
      </c>
      <c r="D70" s="23">
        <v>781685</v>
      </c>
      <c r="E70" s="23">
        <v>21464</v>
      </c>
      <c r="F70" s="23">
        <v>194197</v>
      </c>
      <c r="G70" s="23">
        <v>64965</v>
      </c>
      <c r="H70" s="23">
        <v>10232</v>
      </c>
      <c r="I70" s="23">
        <v>53062</v>
      </c>
      <c r="J70" s="23">
        <v>3723</v>
      </c>
      <c r="K70" s="23">
        <v>1973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477671</v>
      </c>
      <c r="D71" s="23">
        <v>98433</v>
      </c>
      <c r="E71" s="23">
        <v>5217</v>
      </c>
      <c r="F71" s="23">
        <v>47201</v>
      </c>
      <c r="G71" s="23">
        <v>28409</v>
      </c>
      <c r="H71" s="23">
        <v>2487</v>
      </c>
      <c r="I71" s="23">
        <v>12380</v>
      </c>
      <c r="J71" s="23">
        <v>905</v>
      </c>
      <c r="K71" s="23">
        <v>479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1856199</v>
      </c>
      <c r="D72" s="23">
        <v>922816</v>
      </c>
      <c r="E72" s="23">
        <v>20273</v>
      </c>
      <c r="F72" s="23">
        <v>183418</v>
      </c>
      <c r="G72" s="23">
        <v>76002</v>
      </c>
      <c r="H72" s="23">
        <v>9664</v>
      </c>
      <c r="I72" s="23">
        <v>43558</v>
      </c>
      <c r="J72" s="23">
        <v>3516</v>
      </c>
      <c r="K72" s="23">
        <v>1863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149861</v>
      </c>
      <c r="D73" s="23">
        <v>67522</v>
      </c>
      <c r="E73" s="23">
        <v>1637</v>
      </c>
      <c r="F73" s="23">
        <v>14808</v>
      </c>
      <c r="G73" s="23">
        <v>5518</v>
      </c>
      <c r="H73" s="23">
        <v>780</v>
      </c>
      <c r="I73" s="23">
        <v>2710</v>
      </c>
      <c r="J73" s="23">
        <v>284</v>
      </c>
      <c r="K73" s="23">
        <v>150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199185</v>
      </c>
      <c r="D74" s="23">
        <v>97538</v>
      </c>
      <c r="E74" s="23">
        <v>2175</v>
      </c>
      <c r="F74" s="23">
        <v>19682</v>
      </c>
      <c r="G74" s="23">
        <v>5366</v>
      </c>
      <c r="H74" s="23">
        <v>1037</v>
      </c>
      <c r="I74" s="23">
        <v>3220</v>
      </c>
      <c r="J74" s="23">
        <v>377</v>
      </c>
      <c r="K74" s="23">
        <v>200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69659</v>
      </c>
      <c r="D75" s="23">
        <v>40688</v>
      </c>
      <c r="E75" s="23">
        <v>761</v>
      </c>
      <c r="F75" s="23">
        <v>6883</v>
      </c>
      <c r="G75" s="23">
        <v>987</v>
      </c>
      <c r="H75" s="23">
        <v>363</v>
      </c>
      <c r="I75" s="23">
        <v>698</v>
      </c>
      <c r="J75" s="23">
        <v>132</v>
      </c>
      <c r="K75" s="23">
        <v>70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120659</v>
      </c>
      <c r="D76" s="23">
        <v>33887</v>
      </c>
      <c r="E76" s="23">
        <v>1318</v>
      </c>
      <c r="F76" s="23">
        <v>11923</v>
      </c>
      <c r="G76" s="23">
        <v>6367</v>
      </c>
      <c r="H76" s="23">
        <v>628</v>
      </c>
      <c r="I76" s="23">
        <v>3932</v>
      </c>
      <c r="J76" s="23">
        <v>229</v>
      </c>
      <c r="K76" s="23">
        <v>121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294482</v>
      </c>
      <c r="D77" s="23">
        <v>103656</v>
      </c>
      <c r="E77" s="23">
        <v>3216</v>
      </c>
      <c r="F77" s="23">
        <v>29099</v>
      </c>
      <c r="G77" s="23">
        <v>13737</v>
      </c>
      <c r="H77" s="23">
        <v>1533</v>
      </c>
      <c r="I77" s="23">
        <v>7852</v>
      </c>
      <c r="J77" s="23">
        <v>558</v>
      </c>
      <c r="K77" s="23">
        <v>296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108772</v>
      </c>
      <c r="D78" s="23">
        <v>69212</v>
      </c>
      <c r="E78" s="23">
        <v>1188</v>
      </c>
      <c r="F78" s="23">
        <v>10748</v>
      </c>
      <c r="G78" s="23">
        <v>2352</v>
      </c>
      <c r="H78" s="23">
        <v>566</v>
      </c>
      <c r="I78" s="23">
        <v>1297</v>
      </c>
      <c r="J78" s="23">
        <v>206</v>
      </c>
      <c r="K78" s="23">
        <v>109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335815</v>
      </c>
      <c r="D79" s="23">
        <v>265836</v>
      </c>
      <c r="E79" s="23">
        <v>3668</v>
      </c>
      <c r="F79" s="23">
        <v>33183</v>
      </c>
      <c r="G79" s="23">
        <v>9836</v>
      </c>
      <c r="H79" s="23">
        <v>1748</v>
      </c>
      <c r="I79" s="23">
        <v>5143</v>
      </c>
      <c r="J79" s="23">
        <v>636</v>
      </c>
      <c r="K79" s="23">
        <v>337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27135362</v>
      </c>
      <c r="D80" s="23">
        <v>13916935</v>
      </c>
      <c r="E80" s="23">
        <v>296362</v>
      </c>
      <c r="F80" s="23">
        <v>2681351</v>
      </c>
      <c r="G80" s="23">
        <v>397639</v>
      </c>
      <c r="H80" s="23">
        <v>141272</v>
      </c>
      <c r="I80" s="23">
        <v>660531</v>
      </c>
      <c r="J80" s="23">
        <v>51405</v>
      </c>
      <c r="K80" s="23">
        <v>27237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879727</v>
      </c>
      <c r="D81" s="23">
        <v>447102</v>
      </c>
      <c r="E81" s="23">
        <v>9608</v>
      </c>
      <c r="F81" s="23">
        <v>86929</v>
      </c>
      <c r="G81" s="23">
        <v>37421</v>
      </c>
      <c r="H81" s="23">
        <v>4580</v>
      </c>
      <c r="I81" s="23">
        <v>22373</v>
      </c>
      <c r="J81" s="23">
        <v>1667</v>
      </c>
      <c r="K81" s="23">
        <v>883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132730</v>
      </c>
      <c r="D82" s="23">
        <v>52396</v>
      </c>
      <c r="E82" s="23">
        <v>1450</v>
      </c>
      <c r="F82" s="23">
        <v>13116</v>
      </c>
      <c r="G82" s="23">
        <v>4786</v>
      </c>
      <c r="H82" s="23">
        <v>691</v>
      </c>
      <c r="I82" s="23">
        <v>2265</v>
      </c>
      <c r="J82" s="23">
        <v>251</v>
      </c>
      <c r="K82" s="23">
        <v>133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234444</v>
      </c>
      <c r="D83" s="23">
        <v>118241</v>
      </c>
      <c r="E83" s="23">
        <v>2561</v>
      </c>
      <c r="F83" s="23">
        <v>23166</v>
      </c>
      <c r="G83" s="23">
        <v>12863</v>
      </c>
      <c r="H83" s="23">
        <v>1221</v>
      </c>
      <c r="I83" s="23">
        <v>6889</v>
      </c>
      <c r="J83" s="23">
        <v>444</v>
      </c>
      <c r="K83" s="23">
        <v>235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266242</v>
      </c>
      <c r="D84" s="23">
        <v>186918</v>
      </c>
      <c r="E84" s="23">
        <v>2908</v>
      </c>
      <c r="F84" s="23">
        <v>26308</v>
      </c>
      <c r="G84" s="23">
        <v>6224</v>
      </c>
      <c r="H84" s="23">
        <v>1386</v>
      </c>
      <c r="I84" s="23">
        <v>2820</v>
      </c>
      <c r="J84" s="23">
        <v>504</v>
      </c>
      <c r="K84" s="23">
        <v>267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231487</v>
      </c>
      <c r="D85" s="23">
        <v>66165</v>
      </c>
      <c r="E85" s="23">
        <v>2528</v>
      </c>
      <c r="F85" s="23">
        <v>22874</v>
      </c>
      <c r="G85" s="23">
        <v>12763</v>
      </c>
      <c r="H85" s="23">
        <v>1205</v>
      </c>
      <c r="I85" s="23">
        <v>6237</v>
      </c>
      <c r="J85" s="23">
        <v>439</v>
      </c>
      <c r="K85" s="23">
        <v>232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1159889</v>
      </c>
      <c r="D86" s="23">
        <v>493862</v>
      </c>
      <c r="E86" s="23">
        <v>12668</v>
      </c>
      <c r="F86" s="23">
        <v>114613</v>
      </c>
      <c r="G86" s="23">
        <v>57271</v>
      </c>
      <c r="H86" s="23">
        <v>6039</v>
      </c>
      <c r="I86" s="23">
        <v>35800</v>
      </c>
      <c r="J86" s="23">
        <v>2197</v>
      </c>
      <c r="K86" s="23">
        <v>1164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90342</v>
      </c>
      <c r="D87" s="23">
        <v>51796</v>
      </c>
      <c r="E87" s="23">
        <v>987</v>
      </c>
      <c r="F87" s="23">
        <v>8927</v>
      </c>
      <c r="G87" s="23">
        <v>938</v>
      </c>
      <c r="H87" s="23">
        <v>470</v>
      </c>
      <c r="I87" s="23">
        <v>532</v>
      </c>
      <c r="J87" s="23">
        <v>171</v>
      </c>
      <c r="K87" s="23">
        <v>91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290895</v>
      </c>
      <c r="D88" s="23">
        <v>141616</v>
      </c>
      <c r="E88" s="23">
        <v>3177</v>
      </c>
      <c r="F88" s="23">
        <v>28744</v>
      </c>
      <c r="G88" s="23">
        <v>4748</v>
      </c>
      <c r="H88" s="23">
        <v>1514</v>
      </c>
      <c r="I88" s="23">
        <v>2724</v>
      </c>
      <c r="J88" s="23">
        <v>551</v>
      </c>
      <c r="K88" s="23">
        <v>292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158908</v>
      </c>
      <c r="D89" s="23">
        <v>90922</v>
      </c>
      <c r="E89" s="23">
        <v>1736</v>
      </c>
      <c r="F89" s="23">
        <v>15702</v>
      </c>
      <c r="G89" s="23">
        <v>6236</v>
      </c>
      <c r="H89" s="23">
        <v>827</v>
      </c>
      <c r="I89" s="23">
        <v>3478</v>
      </c>
      <c r="J89" s="23">
        <v>301</v>
      </c>
      <c r="K89" s="23">
        <v>160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160868</v>
      </c>
      <c r="D90" s="23">
        <v>75892</v>
      </c>
      <c r="E90" s="23">
        <v>1757</v>
      </c>
      <c r="F90" s="23">
        <v>15896</v>
      </c>
      <c r="G90" s="23">
        <v>6032</v>
      </c>
      <c r="H90" s="23">
        <v>838</v>
      </c>
      <c r="I90" s="23">
        <v>4328</v>
      </c>
      <c r="J90" s="23">
        <v>305</v>
      </c>
      <c r="K90" s="23">
        <v>161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100714</v>
      </c>
      <c r="D91" s="23">
        <v>47383</v>
      </c>
      <c r="E91" s="23">
        <v>1100</v>
      </c>
      <c r="F91" s="23">
        <v>9952</v>
      </c>
      <c r="G91" s="23">
        <v>1816</v>
      </c>
      <c r="H91" s="23">
        <v>524</v>
      </c>
      <c r="I91" s="23">
        <v>1946</v>
      </c>
      <c r="J91" s="23">
        <v>191</v>
      </c>
      <c r="K91" s="23">
        <v>101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4550085</v>
      </c>
      <c r="D92" s="23">
        <v>1560583</v>
      </c>
      <c r="E92" s="23">
        <v>49694</v>
      </c>
      <c r="F92" s="23">
        <v>449612</v>
      </c>
      <c r="G92" s="23">
        <v>127267</v>
      </c>
      <c r="H92" s="23">
        <v>23689</v>
      </c>
      <c r="I92" s="23">
        <v>196922</v>
      </c>
      <c r="J92" s="23">
        <v>8620</v>
      </c>
      <c r="K92" s="23">
        <v>4567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98786</v>
      </c>
      <c r="D93" s="23">
        <v>49398</v>
      </c>
      <c r="E93" s="23">
        <v>1079</v>
      </c>
      <c r="F93" s="23">
        <v>9761</v>
      </c>
      <c r="G93" s="23">
        <v>2551</v>
      </c>
      <c r="H93" s="23">
        <v>514</v>
      </c>
      <c r="I93" s="23">
        <v>1302</v>
      </c>
      <c r="J93" s="23">
        <v>187</v>
      </c>
      <c r="K93" s="23">
        <v>99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106122</v>
      </c>
      <c r="D94" s="23">
        <v>44742</v>
      </c>
      <c r="E94" s="23">
        <v>1159</v>
      </c>
      <c r="F94" s="23">
        <v>10486</v>
      </c>
      <c r="G94" s="23">
        <v>3702</v>
      </c>
      <c r="H94" s="23">
        <v>552</v>
      </c>
      <c r="I94" s="23">
        <v>1764</v>
      </c>
      <c r="J94" s="23">
        <v>201</v>
      </c>
      <c r="K94" s="23">
        <v>107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179838</v>
      </c>
      <c r="D95" s="23">
        <v>55749</v>
      </c>
      <c r="E95" s="23">
        <v>1964</v>
      </c>
      <c r="F95" s="23">
        <v>17771</v>
      </c>
      <c r="G95" s="23">
        <v>7545</v>
      </c>
      <c r="H95" s="23">
        <v>936</v>
      </c>
      <c r="I95" s="23">
        <v>3642</v>
      </c>
      <c r="J95" s="23">
        <v>341</v>
      </c>
      <c r="K95" s="23">
        <v>181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234254</v>
      </c>
      <c r="D96" s="23">
        <v>124743</v>
      </c>
      <c r="E96" s="23">
        <v>2558</v>
      </c>
      <c r="F96" s="23">
        <v>23148</v>
      </c>
      <c r="G96" s="23">
        <v>13091</v>
      </c>
      <c r="H96" s="23">
        <v>1220</v>
      </c>
      <c r="I96" s="23">
        <v>8279</v>
      </c>
      <c r="J96" s="23">
        <v>444</v>
      </c>
      <c r="K96" s="23">
        <v>235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172477</v>
      </c>
      <c r="D97" s="23">
        <v>73844</v>
      </c>
      <c r="E97" s="23">
        <v>1884</v>
      </c>
      <c r="F97" s="23">
        <v>17043</v>
      </c>
      <c r="G97" s="23">
        <v>6127</v>
      </c>
      <c r="H97" s="23">
        <v>898</v>
      </c>
      <c r="I97" s="23">
        <v>5069</v>
      </c>
      <c r="J97" s="23">
        <v>327</v>
      </c>
      <c r="K97" s="23">
        <v>173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658703</v>
      </c>
      <c r="D98" s="23">
        <v>121551</v>
      </c>
      <c r="E98" s="23">
        <v>7194</v>
      </c>
      <c r="F98" s="23">
        <v>65089</v>
      </c>
      <c r="G98" s="23">
        <v>49102</v>
      </c>
      <c r="H98" s="23">
        <v>3429</v>
      </c>
      <c r="I98" s="23">
        <v>20793</v>
      </c>
      <c r="J98" s="23">
        <v>1248</v>
      </c>
      <c r="K98" s="23">
        <v>661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83328</v>
      </c>
      <c r="D99" s="23">
        <v>49334</v>
      </c>
      <c r="E99" s="23">
        <v>910</v>
      </c>
      <c r="F99" s="23">
        <v>8234</v>
      </c>
      <c r="G99" s="23">
        <v>1631</v>
      </c>
      <c r="H99" s="23">
        <v>434</v>
      </c>
      <c r="I99" s="23">
        <v>1054</v>
      </c>
      <c r="J99" s="23">
        <v>158</v>
      </c>
      <c r="K99" s="23">
        <v>84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149918</v>
      </c>
      <c r="D100" s="23">
        <v>117525</v>
      </c>
      <c r="E100" s="23">
        <v>1637</v>
      </c>
      <c r="F100" s="23">
        <v>14814</v>
      </c>
      <c r="G100" s="23">
        <v>7408</v>
      </c>
      <c r="H100" s="23">
        <v>781</v>
      </c>
      <c r="I100" s="23">
        <v>4293</v>
      </c>
      <c r="J100" s="23">
        <v>284</v>
      </c>
      <c r="K100" s="23">
        <v>150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159752</v>
      </c>
      <c r="D101" s="23">
        <v>73592</v>
      </c>
      <c r="E101" s="23">
        <v>1745</v>
      </c>
      <c r="F101" s="23">
        <v>15786</v>
      </c>
      <c r="G101" s="23">
        <v>5595</v>
      </c>
      <c r="H101" s="23">
        <v>832</v>
      </c>
      <c r="I101" s="23">
        <v>2722</v>
      </c>
      <c r="J101" s="23">
        <v>303</v>
      </c>
      <c r="K101" s="23">
        <v>160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109581</v>
      </c>
      <c r="D102" s="23">
        <v>38414</v>
      </c>
      <c r="E102" s="23">
        <v>1197</v>
      </c>
      <c r="F102" s="23">
        <v>10828</v>
      </c>
      <c r="G102" s="23">
        <v>3888</v>
      </c>
      <c r="H102" s="23">
        <v>571</v>
      </c>
      <c r="I102" s="23">
        <v>2071</v>
      </c>
      <c r="J102" s="23">
        <v>208</v>
      </c>
      <c r="K102" s="23">
        <v>110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246645</v>
      </c>
      <c r="D103" s="23">
        <v>109241</v>
      </c>
      <c r="E103" s="23">
        <v>2694</v>
      </c>
      <c r="F103" s="23">
        <v>24372</v>
      </c>
      <c r="G103" s="23">
        <v>11155</v>
      </c>
      <c r="H103" s="23">
        <v>1284</v>
      </c>
      <c r="I103" s="23">
        <v>6009</v>
      </c>
      <c r="J103" s="23">
        <v>467</v>
      </c>
      <c r="K103" s="23">
        <v>248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195661</v>
      </c>
      <c r="D104" s="23">
        <v>194631</v>
      </c>
      <c r="E104" s="23">
        <v>2137</v>
      </c>
      <c r="F104" s="23">
        <v>19334</v>
      </c>
      <c r="G104" s="23">
        <v>7665</v>
      </c>
      <c r="H104" s="23">
        <v>1019</v>
      </c>
      <c r="I104" s="23">
        <v>6204</v>
      </c>
      <c r="J104" s="23">
        <v>371</v>
      </c>
      <c r="K104" s="23">
        <v>196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107167</v>
      </c>
      <c r="D105" s="23">
        <v>56294</v>
      </c>
      <c r="E105" s="23">
        <v>1170</v>
      </c>
      <c r="F105" s="23">
        <v>10590</v>
      </c>
      <c r="G105" s="23">
        <v>2535</v>
      </c>
      <c r="H105" s="23">
        <v>558</v>
      </c>
      <c r="I105" s="23">
        <v>1644</v>
      </c>
      <c r="J105" s="23">
        <v>203</v>
      </c>
      <c r="K105" s="23">
        <v>108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61172</v>
      </c>
      <c r="D106" s="23">
        <v>30627</v>
      </c>
      <c r="E106" s="23">
        <v>668</v>
      </c>
      <c r="F106" s="23">
        <v>6045</v>
      </c>
      <c r="G106" s="23">
        <v>896</v>
      </c>
      <c r="H106" s="23">
        <v>318</v>
      </c>
      <c r="I106" s="23">
        <v>607</v>
      </c>
      <c r="J106" s="23">
        <v>116</v>
      </c>
      <c r="K106" s="23">
        <v>61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114212</v>
      </c>
      <c r="D107" s="23">
        <v>47028</v>
      </c>
      <c r="E107" s="23">
        <v>1247</v>
      </c>
      <c r="F107" s="23">
        <v>11286</v>
      </c>
      <c r="G107" s="23">
        <v>3571</v>
      </c>
      <c r="H107" s="23">
        <v>595</v>
      </c>
      <c r="I107" s="23">
        <v>1901</v>
      </c>
      <c r="J107" s="23">
        <v>216</v>
      </c>
      <c r="K107" s="23">
        <v>115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194134</v>
      </c>
      <c r="D108" s="23">
        <v>101055</v>
      </c>
      <c r="E108" s="23">
        <v>2120</v>
      </c>
      <c r="F108" s="23">
        <v>19183</v>
      </c>
      <c r="G108" s="23">
        <v>8543</v>
      </c>
      <c r="H108" s="23">
        <v>1011</v>
      </c>
      <c r="I108" s="23">
        <v>3895</v>
      </c>
      <c r="J108" s="23">
        <v>368</v>
      </c>
      <c r="K108" s="23">
        <v>195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74832</v>
      </c>
      <c r="D109" s="23">
        <v>28716</v>
      </c>
      <c r="E109" s="23">
        <v>817</v>
      </c>
      <c r="F109" s="23">
        <v>7394</v>
      </c>
      <c r="G109" s="23">
        <v>1287</v>
      </c>
      <c r="H109" s="23">
        <v>390</v>
      </c>
      <c r="I109" s="23">
        <v>1352</v>
      </c>
      <c r="J109" s="23">
        <v>142</v>
      </c>
      <c r="K109" s="23">
        <v>75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100434</v>
      </c>
      <c r="D110" s="23">
        <v>50128</v>
      </c>
      <c r="E110" s="23">
        <v>1097</v>
      </c>
      <c r="F110" s="23">
        <v>9924</v>
      </c>
      <c r="G110" s="23">
        <v>3234</v>
      </c>
      <c r="H110" s="23">
        <v>523</v>
      </c>
      <c r="I110" s="23">
        <v>1852</v>
      </c>
      <c r="J110" s="23">
        <v>190</v>
      </c>
      <c r="K110" s="23">
        <v>101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193320</v>
      </c>
      <c r="D111" s="23">
        <v>52591</v>
      </c>
      <c r="E111" s="23">
        <v>2111</v>
      </c>
      <c r="F111" s="23">
        <v>19103</v>
      </c>
      <c r="G111" s="23">
        <v>8996</v>
      </c>
      <c r="H111" s="23">
        <v>1006</v>
      </c>
      <c r="I111" s="23">
        <v>4415</v>
      </c>
      <c r="J111" s="23">
        <v>366</v>
      </c>
      <c r="K111" s="23">
        <v>194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101659</v>
      </c>
      <c r="D112" s="23">
        <v>59627</v>
      </c>
      <c r="E112" s="23">
        <v>1110</v>
      </c>
      <c r="F112" s="23">
        <v>10045</v>
      </c>
      <c r="G112" s="23">
        <v>941</v>
      </c>
      <c r="H112" s="23">
        <v>529</v>
      </c>
      <c r="I112" s="23">
        <v>470</v>
      </c>
      <c r="J112" s="23">
        <v>193</v>
      </c>
      <c r="K112" s="23">
        <v>102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87472</v>
      </c>
      <c r="D113" s="23">
        <v>49830</v>
      </c>
      <c r="E113" s="23">
        <v>955</v>
      </c>
      <c r="F113" s="23">
        <v>8643</v>
      </c>
      <c r="G113" s="23">
        <v>952</v>
      </c>
      <c r="H113" s="23">
        <v>455</v>
      </c>
      <c r="I113" s="23">
        <v>458</v>
      </c>
      <c r="J113" s="23">
        <v>166</v>
      </c>
      <c r="K113" s="23">
        <v>88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96448</v>
      </c>
      <c r="D114" s="23">
        <v>52789</v>
      </c>
      <c r="E114" s="23">
        <v>1053</v>
      </c>
      <c r="F114" s="23">
        <v>9530</v>
      </c>
      <c r="G114" s="23">
        <v>1452</v>
      </c>
      <c r="H114" s="23">
        <v>502</v>
      </c>
      <c r="I114" s="23">
        <v>704</v>
      </c>
      <c r="J114" s="23">
        <v>183</v>
      </c>
      <c r="K114" s="23">
        <v>97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153661</v>
      </c>
      <c r="D115" s="23">
        <v>63084</v>
      </c>
      <c r="E115" s="23">
        <v>1678</v>
      </c>
      <c r="F115" s="23">
        <v>15184</v>
      </c>
      <c r="G115" s="23">
        <v>7670</v>
      </c>
      <c r="H115" s="23">
        <v>800</v>
      </c>
      <c r="I115" s="23">
        <v>4548</v>
      </c>
      <c r="J115" s="23">
        <v>291</v>
      </c>
      <c r="K115" s="23">
        <v>154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281358</v>
      </c>
      <c r="D116" s="23">
        <v>165818</v>
      </c>
      <c r="E116" s="23">
        <v>3073</v>
      </c>
      <c r="F116" s="23">
        <v>27802</v>
      </c>
      <c r="G116" s="23">
        <v>10684</v>
      </c>
      <c r="H116" s="23">
        <v>1465</v>
      </c>
      <c r="I116" s="23">
        <v>9640</v>
      </c>
      <c r="J116" s="23">
        <v>533</v>
      </c>
      <c r="K116" s="23">
        <v>282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189447</v>
      </c>
      <c r="D117" s="23">
        <v>99780</v>
      </c>
      <c r="E117" s="23">
        <v>2069</v>
      </c>
      <c r="F117" s="23">
        <v>18720</v>
      </c>
      <c r="G117" s="23">
        <v>4898</v>
      </c>
      <c r="H117" s="23">
        <v>986</v>
      </c>
      <c r="I117" s="23">
        <v>4018</v>
      </c>
      <c r="J117" s="23">
        <v>359</v>
      </c>
      <c r="K117" s="23">
        <v>190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244347</v>
      </c>
      <c r="D118" s="23">
        <v>61279</v>
      </c>
      <c r="E118" s="23">
        <v>2669</v>
      </c>
      <c r="F118" s="23">
        <v>24145</v>
      </c>
      <c r="G118" s="23">
        <v>12616</v>
      </c>
      <c r="H118" s="23">
        <v>1272</v>
      </c>
      <c r="I118" s="23">
        <v>6128</v>
      </c>
      <c r="J118" s="23">
        <v>463</v>
      </c>
      <c r="K118" s="23">
        <v>245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56944</v>
      </c>
      <c r="D119" s="23">
        <v>30251</v>
      </c>
      <c r="E119" s="23">
        <v>622</v>
      </c>
      <c r="F119" s="23">
        <v>5627</v>
      </c>
      <c r="G119" s="23">
        <v>548</v>
      </c>
      <c r="H119" s="23">
        <v>296</v>
      </c>
      <c r="I119" s="23">
        <v>482</v>
      </c>
      <c r="J119" s="23">
        <v>108</v>
      </c>
      <c r="K119" s="23">
        <v>57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627913</v>
      </c>
      <c r="D120" s="23">
        <v>357748</v>
      </c>
      <c r="E120" s="23">
        <v>6858</v>
      </c>
      <c r="F120" s="23">
        <v>62047</v>
      </c>
      <c r="G120" s="23">
        <v>35013</v>
      </c>
      <c r="H120" s="23">
        <v>3269</v>
      </c>
      <c r="I120" s="23">
        <v>23900</v>
      </c>
      <c r="J120" s="23">
        <v>1190</v>
      </c>
      <c r="K120" s="23">
        <v>630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185827</v>
      </c>
      <c r="D121" s="23">
        <v>54538</v>
      </c>
      <c r="E121" s="23">
        <v>2030</v>
      </c>
      <c r="F121" s="23">
        <v>18362</v>
      </c>
      <c r="G121" s="23">
        <v>8469</v>
      </c>
      <c r="H121" s="23">
        <v>967</v>
      </c>
      <c r="I121" s="23">
        <v>4191</v>
      </c>
      <c r="J121" s="23">
        <v>352</v>
      </c>
      <c r="K121" s="23">
        <v>187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75259</v>
      </c>
      <c r="D122" s="23">
        <v>36582</v>
      </c>
      <c r="E122" s="23">
        <v>822</v>
      </c>
      <c r="F122" s="23">
        <v>7437</v>
      </c>
      <c r="G122" s="23">
        <v>2133</v>
      </c>
      <c r="H122" s="23">
        <v>392</v>
      </c>
      <c r="I122" s="23">
        <v>1335</v>
      </c>
      <c r="J122" s="23">
        <v>143</v>
      </c>
      <c r="K122" s="23">
        <v>76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125552</v>
      </c>
      <c r="D123" s="23">
        <v>52874</v>
      </c>
      <c r="E123" s="23">
        <v>1371</v>
      </c>
      <c r="F123" s="23">
        <v>12406</v>
      </c>
      <c r="G123" s="23">
        <v>3429</v>
      </c>
      <c r="H123" s="23">
        <v>654</v>
      </c>
      <c r="I123" s="23">
        <v>2287</v>
      </c>
      <c r="J123" s="23">
        <v>238</v>
      </c>
      <c r="K123" s="23">
        <v>126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219152</v>
      </c>
      <c r="D124" s="23">
        <v>84711</v>
      </c>
      <c r="E124" s="23">
        <v>2394</v>
      </c>
      <c r="F124" s="23">
        <v>21655</v>
      </c>
      <c r="G124" s="23">
        <v>8839</v>
      </c>
      <c r="H124" s="23">
        <v>1141</v>
      </c>
      <c r="I124" s="23">
        <v>4112</v>
      </c>
      <c r="J124" s="23">
        <v>415</v>
      </c>
      <c r="K124" s="23">
        <v>220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298607</v>
      </c>
      <c r="D125" s="23">
        <v>173419</v>
      </c>
      <c r="E125" s="23">
        <v>3261</v>
      </c>
      <c r="F125" s="23">
        <v>29506</v>
      </c>
      <c r="G125" s="23">
        <v>4565</v>
      </c>
      <c r="H125" s="23">
        <v>1555</v>
      </c>
      <c r="I125" s="23">
        <v>2856</v>
      </c>
      <c r="J125" s="23">
        <v>566</v>
      </c>
      <c r="K125" s="23">
        <v>300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180454</v>
      </c>
      <c r="D126" s="23">
        <v>151097</v>
      </c>
      <c r="E126" s="23">
        <v>1971</v>
      </c>
      <c r="F126" s="23">
        <v>17831</v>
      </c>
      <c r="G126" s="23">
        <v>5438</v>
      </c>
      <c r="H126" s="23">
        <v>939</v>
      </c>
      <c r="I126" s="23">
        <v>4488</v>
      </c>
      <c r="J126" s="23">
        <v>342</v>
      </c>
      <c r="K126" s="23">
        <v>181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75098</v>
      </c>
      <c r="D127" s="23">
        <v>35855</v>
      </c>
      <c r="E127" s="23">
        <v>820</v>
      </c>
      <c r="F127" s="23">
        <v>7421</v>
      </c>
      <c r="G127" s="23">
        <v>1270</v>
      </c>
      <c r="H127" s="23">
        <v>391</v>
      </c>
      <c r="I127" s="23">
        <v>774</v>
      </c>
      <c r="J127" s="23">
        <v>142</v>
      </c>
      <c r="K127" s="23">
        <v>75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274753</v>
      </c>
      <c r="D128" s="23">
        <v>175514</v>
      </c>
      <c r="E128" s="23">
        <v>3001</v>
      </c>
      <c r="F128" s="23">
        <v>27149</v>
      </c>
      <c r="G128" s="23">
        <v>13939</v>
      </c>
      <c r="H128" s="23">
        <v>1430</v>
      </c>
      <c r="I128" s="23">
        <v>15525</v>
      </c>
      <c r="J128" s="23">
        <v>520</v>
      </c>
      <c r="K128" s="23">
        <v>276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181947</v>
      </c>
      <c r="D129" s="23">
        <v>60393</v>
      </c>
      <c r="E129" s="23">
        <v>1987</v>
      </c>
      <c r="F129" s="23">
        <v>17979</v>
      </c>
      <c r="G129" s="23">
        <v>8497</v>
      </c>
      <c r="H129" s="23">
        <v>947</v>
      </c>
      <c r="I129" s="23">
        <v>3770</v>
      </c>
      <c r="J129" s="23">
        <v>345</v>
      </c>
      <c r="K129" s="23">
        <v>183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131186</v>
      </c>
      <c r="D130" s="23">
        <v>60539</v>
      </c>
      <c r="E130" s="23">
        <v>1433</v>
      </c>
      <c r="F130" s="23">
        <v>12963</v>
      </c>
      <c r="G130" s="23">
        <v>4843</v>
      </c>
      <c r="H130" s="23">
        <v>683</v>
      </c>
      <c r="I130" s="23">
        <v>2259</v>
      </c>
      <c r="J130" s="23">
        <v>249</v>
      </c>
      <c r="K130" s="23">
        <v>132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299768</v>
      </c>
      <c r="D131" s="23">
        <v>122617</v>
      </c>
      <c r="E131" s="23">
        <v>3274</v>
      </c>
      <c r="F131" s="23">
        <v>29621</v>
      </c>
      <c r="G131" s="23">
        <v>4956</v>
      </c>
      <c r="H131" s="23">
        <v>1561</v>
      </c>
      <c r="I131" s="23">
        <v>4152</v>
      </c>
      <c r="J131" s="23">
        <v>568</v>
      </c>
      <c r="K131" s="23">
        <v>301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75899</v>
      </c>
      <c r="D132" s="23">
        <v>44890</v>
      </c>
      <c r="E132" s="23">
        <v>829</v>
      </c>
      <c r="F132" s="23">
        <v>7500</v>
      </c>
      <c r="G132" s="23">
        <v>763</v>
      </c>
      <c r="H132" s="23">
        <v>395</v>
      </c>
      <c r="I132" s="23">
        <v>376</v>
      </c>
      <c r="J132" s="23">
        <v>144</v>
      </c>
      <c r="K132" s="23">
        <v>76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82075</v>
      </c>
      <c r="D133" s="23">
        <v>50044</v>
      </c>
      <c r="E133" s="23">
        <v>896</v>
      </c>
      <c r="F133" s="23">
        <v>8110</v>
      </c>
      <c r="G133" s="23">
        <v>660</v>
      </c>
      <c r="H133" s="23">
        <v>427</v>
      </c>
      <c r="I133" s="23">
        <v>451</v>
      </c>
      <c r="J133" s="23">
        <v>155</v>
      </c>
      <c r="K133" s="23">
        <v>82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81847</v>
      </c>
      <c r="D134" s="23">
        <v>39081</v>
      </c>
      <c r="E134" s="23">
        <v>894</v>
      </c>
      <c r="F134" s="23">
        <v>8088</v>
      </c>
      <c r="G134" s="23">
        <v>1210</v>
      </c>
      <c r="H134" s="23">
        <v>426</v>
      </c>
      <c r="I134" s="23">
        <v>708</v>
      </c>
      <c r="J134" s="23">
        <v>155</v>
      </c>
      <c r="K134" s="23">
        <v>82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70278</v>
      </c>
      <c r="D135" s="23">
        <v>45926</v>
      </c>
      <c r="E135" s="23">
        <v>768</v>
      </c>
      <c r="F135" s="23">
        <v>6944</v>
      </c>
      <c r="G135" s="23">
        <v>1169</v>
      </c>
      <c r="H135" s="23">
        <v>366</v>
      </c>
      <c r="I135" s="23">
        <v>649</v>
      </c>
      <c r="J135" s="23">
        <v>133</v>
      </c>
      <c r="K135" s="23">
        <v>71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127569</v>
      </c>
      <c r="D136" s="23">
        <v>80331</v>
      </c>
      <c r="E136" s="23">
        <v>1393</v>
      </c>
      <c r="F136" s="23">
        <v>12606</v>
      </c>
      <c r="G136" s="23">
        <v>5087</v>
      </c>
      <c r="H136" s="23">
        <v>664</v>
      </c>
      <c r="I136" s="23">
        <v>2685</v>
      </c>
      <c r="J136" s="23">
        <v>242</v>
      </c>
      <c r="K136" s="23">
        <v>128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605084</v>
      </c>
      <c r="D137" s="23">
        <v>218675</v>
      </c>
      <c r="E137" s="23">
        <v>6609</v>
      </c>
      <c r="F137" s="23">
        <v>59791</v>
      </c>
      <c r="G137" s="23">
        <v>35559</v>
      </c>
      <c r="H137" s="23">
        <v>3150</v>
      </c>
      <c r="I137" s="23">
        <v>18374</v>
      </c>
      <c r="J137" s="23">
        <v>1146</v>
      </c>
      <c r="K137" s="23">
        <v>607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444985</v>
      </c>
      <c r="D138" s="23">
        <v>223546</v>
      </c>
      <c r="E138" s="23">
        <v>4860</v>
      </c>
      <c r="F138" s="23">
        <v>43971</v>
      </c>
      <c r="G138" s="23">
        <v>23192</v>
      </c>
      <c r="H138" s="23">
        <v>2317</v>
      </c>
      <c r="I138" s="23">
        <v>12019</v>
      </c>
      <c r="J138" s="23">
        <v>843</v>
      </c>
      <c r="K138" s="23">
        <v>447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199044</v>
      </c>
      <c r="D139" s="23">
        <v>88370</v>
      </c>
      <c r="E139" s="23">
        <v>2174</v>
      </c>
      <c r="F139" s="23">
        <v>19668</v>
      </c>
      <c r="G139" s="23">
        <v>10256</v>
      </c>
      <c r="H139" s="23">
        <v>1036</v>
      </c>
      <c r="I139" s="23">
        <v>4854</v>
      </c>
      <c r="J139" s="23">
        <v>377</v>
      </c>
      <c r="K139" s="23">
        <v>200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117769</v>
      </c>
      <c r="D140" s="23">
        <v>49627</v>
      </c>
      <c r="E140" s="23">
        <v>1286</v>
      </c>
      <c r="F140" s="23">
        <v>11637</v>
      </c>
      <c r="G140" s="23">
        <v>2723</v>
      </c>
      <c r="H140" s="23">
        <v>613</v>
      </c>
      <c r="I140" s="23">
        <v>1863</v>
      </c>
      <c r="J140" s="23">
        <v>223</v>
      </c>
      <c r="K140" s="23">
        <v>118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97089</v>
      </c>
      <c r="D141" s="23">
        <v>62907</v>
      </c>
      <c r="E141" s="23">
        <v>1060</v>
      </c>
      <c r="F141" s="23">
        <v>9594</v>
      </c>
      <c r="G141" s="23">
        <v>2236</v>
      </c>
      <c r="H141" s="23">
        <v>505</v>
      </c>
      <c r="I141" s="23">
        <v>1353</v>
      </c>
      <c r="J141" s="23">
        <v>184</v>
      </c>
      <c r="K141" s="23">
        <v>97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112256</v>
      </c>
      <c r="D142" s="23">
        <v>80696</v>
      </c>
      <c r="E142" s="23">
        <v>1226</v>
      </c>
      <c r="F142" s="23">
        <v>11092</v>
      </c>
      <c r="G142" s="23">
        <v>564</v>
      </c>
      <c r="H142" s="23">
        <v>584</v>
      </c>
      <c r="I142" s="23">
        <v>2460</v>
      </c>
      <c r="J142" s="23">
        <v>213</v>
      </c>
      <c r="K142" s="23">
        <v>113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270952</v>
      </c>
      <c r="D143" s="23">
        <v>127569</v>
      </c>
      <c r="E143" s="23">
        <v>2959</v>
      </c>
      <c r="F143" s="23">
        <v>26774</v>
      </c>
      <c r="G143" s="23">
        <v>10105</v>
      </c>
      <c r="H143" s="23">
        <v>1411</v>
      </c>
      <c r="I143" s="23">
        <v>5617</v>
      </c>
      <c r="J143" s="23">
        <v>513</v>
      </c>
      <c r="K143" s="23">
        <v>272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505478</v>
      </c>
      <c r="D144" s="23">
        <v>230551</v>
      </c>
      <c r="E144" s="23">
        <v>5521</v>
      </c>
      <c r="F144" s="23">
        <v>49948</v>
      </c>
      <c r="G144" s="23">
        <v>20306</v>
      </c>
      <c r="H144" s="23">
        <v>2632</v>
      </c>
      <c r="I144" s="23">
        <v>10935</v>
      </c>
      <c r="J144" s="23">
        <v>958</v>
      </c>
      <c r="K144" s="23">
        <v>507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116443</v>
      </c>
      <c r="D145" s="23">
        <v>58409</v>
      </c>
      <c r="E145" s="23">
        <v>1272</v>
      </c>
      <c r="F145" s="23">
        <v>11506</v>
      </c>
      <c r="G145" s="23">
        <v>2207</v>
      </c>
      <c r="H145" s="23">
        <v>606</v>
      </c>
      <c r="I145" s="23">
        <v>1577</v>
      </c>
      <c r="J145" s="23">
        <v>221</v>
      </c>
      <c r="K145" s="23">
        <v>117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184426</v>
      </c>
      <c r="D146" s="23">
        <v>67902</v>
      </c>
      <c r="E146" s="23">
        <v>2014</v>
      </c>
      <c r="F146" s="23">
        <v>18224</v>
      </c>
      <c r="G146" s="23">
        <v>8245</v>
      </c>
      <c r="H146" s="23">
        <v>960</v>
      </c>
      <c r="I146" s="23">
        <v>3899</v>
      </c>
      <c r="J146" s="23">
        <v>349</v>
      </c>
      <c r="K146" s="23">
        <v>185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783653</v>
      </c>
      <c r="D147" s="23">
        <v>297724</v>
      </c>
      <c r="E147" s="23">
        <v>8559</v>
      </c>
      <c r="F147" s="23">
        <v>77436</v>
      </c>
      <c r="G147" s="23">
        <v>54078</v>
      </c>
      <c r="H147" s="23">
        <v>4080</v>
      </c>
      <c r="I147" s="23">
        <v>25290</v>
      </c>
      <c r="J147" s="23">
        <v>1485</v>
      </c>
      <c r="K147" s="23">
        <v>787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216409</v>
      </c>
      <c r="D148" s="23">
        <v>52217</v>
      </c>
      <c r="E148" s="23">
        <v>2364</v>
      </c>
      <c r="F148" s="23">
        <v>21384</v>
      </c>
      <c r="G148" s="23">
        <v>13032</v>
      </c>
      <c r="H148" s="23">
        <v>1127</v>
      </c>
      <c r="I148" s="23">
        <v>6622</v>
      </c>
      <c r="J148" s="23">
        <v>410</v>
      </c>
      <c r="K148" s="23">
        <v>217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419002</v>
      </c>
      <c r="D149" s="23">
        <v>286356</v>
      </c>
      <c r="E149" s="23">
        <v>4576</v>
      </c>
      <c r="F149" s="23">
        <v>41403</v>
      </c>
      <c r="G149" s="23">
        <v>21769</v>
      </c>
      <c r="H149" s="23">
        <v>2181</v>
      </c>
      <c r="I149" s="23">
        <v>10935</v>
      </c>
      <c r="J149" s="23">
        <v>794</v>
      </c>
      <c r="K149" s="23">
        <v>421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194308</v>
      </c>
      <c r="D150" s="23">
        <v>89175</v>
      </c>
      <c r="E150" s="23">
        <v>2122</v>
      </c>
      <c r="F150" s="23">
        <v>19200</v>
      </c>
      <c r="G150" s="23">
        <v>6889</v>
      </c>
      <c r="H150" s="23">
        <v>1012</v>
      </c>
      <c r="I150" s="23">
        <v>3979</v>
      </c>
      <c r="J150" s="23">
        <v>368</v>
      </c>
      <c r="K150" s="23">
        <v>195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62903</v>
      </c>
      <c r="D151" s="23">
        <v>37074</v>
      </c>
      <c r="E151" s="23">
        <v>687</v>
      </c>
      <c r="F151" s="23">
        <v>6216</v>
      </c>
      <c r="G151" s="23">
        <v>853</v>
      </c>
      <c r="H151" s="23">
        <v>327</v>
      </c>
      <c r="I151" s="23">
        <v>498</v>
      </c>
      <c r="J151" s="23">
        <v>119</v>
      </c>
      <c r="K151" s="23">
        <v>63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136993</v>
      </c>
      <c r="D152" s="23">
        <v>53529</v>
      </c>
      <c r="E152" s="23">
        <v>1496</v>
      </c>
      <c r="F152" s="23">
        <v>13537</v>
      </c>
      <c r="G152" s="23">
        <v>4427</v>
      </c>
      <c r="H152" s="23">
        <v>713</v>
      </c>
      <c r="I152" s="23">
        <v>1968</v>
      </c>
      <c r="J152" s="23">
        <v>260</v>
      </c>
      <c r="K152" s="23">
        <v>138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62351</v>
      </c>
      <c r="D153" s="23">
        <v>29666</v>
      </c>
      <c r="E153" s="23">
        <v>681</v>
      </c>
      <c r="F153" s="23">
        <v>6161</v>
      </c>
      <c r="G153" s="23">
        <v>1478</v>
      </c>
      <c r="H153" s="23">
        <v>325</v>
      </c>
      <c r="I153" s="23">
        <v>771</v>
      </c>
      <c r="J153" s="23">
        <v>118</v>
      </c>
      <c r="K153" s="23">
        <v>63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286309</v>
      </c>
      <c r="D154" s="23">
        <v>103128</v>
      </c>
      <c r="E154" s="23">
        <v>3127</v>
      </c>
      <c r="F154" s="23">
        <v>28291</v>
      </c>
      <c r="G154" s="23">
        <v>13705</v>
      </c>
      <c r="H154" s="23">
        <v>1491</v>
      </c>
      <c r="I154" s="23">
        <v>6849</v>
      </c>
      <c r="J154" s="23">
        <v>542</v>
      </c>
      <c r="K154" s="23">
        <v>287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87934</v>
      </c>
      <c r="D155" s="23">
        <v>40048</v>
      </c>
      <c r="E155" s="23">
        <v>960</v>
      </c>
      <c r="F155" s="23">
        <v>8689</v>
      </c>
      <c r="G155" s="23">
        <v>2306</v>
      </c>
      <c r="H155" s="23">
        <v>458</v>
      </c>
      <c r="I155" s="23">
        <v>1160</v>
      </c>
      <c r="J155" s="23">
        <v>167</v>
      </c>
      <c r="K155" s="23">
        <v>88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440718</v>
      </c>
      <c r="D156" s="23">
        <v>199467</v>
      </c>
      <c r="E156" s="23">
        <v>4813</v>
      </c>
      <c r="F156" s="23">
        <v>43549</v>
      </c>
      <c r="G156" s="23">
        <v>15891</v>
      </c>
      <c r="H156" s="23">
        <v>2294</v>
      </c>
      <c r="I156" s="23">
        <v>8561</v>
      </c>
      <c r="J156" s="23">
        <v>835</v>
      </c>
      <c r="K156" s="23">
        <v>442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71607</v>
      </c>
      <c r="D157" s="23">
        <v>35231</v>
      </c>
      <c r="E157" s="23">
        <v>782</v>
      </c>
      <c r="F157" s="23">
        <v>7076</v>
      </c>
      <c r="G157" s="23">
        <v>2044</v>
      </c>
      <c r="H157" s="23">
        <v>373</v>
      </c>
      <c r="I157" s="23">
        <v>1108</v>
      </c>
      <c r="J157" s="23">
        <v>136</v>
      </c>
      <c r="K157" s="23">
        <v>72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188174</v>
      </c>
      <c r="D158" s="23">
        <v>77087</v>
      </c>
      <c r="E158" s="23">
        <v>2055</v>
      </c>
      <c r="F158" s="23">
        <v>18594</v>
      </c>
      <c r="G158" s="23">
        <v>5956</v>
      </c>
      <c r="H158" s="23">
        <v>980</v>
      </c>
      <c r="I158" s="23">
        <v>3201</v>
      </c>
      <c r="J158" s="23">
        <v>356</v>
      </c>
      <c r="K158" s="23">
        <v>189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154423</v>
      </c>
      <c r="D159" s="23">
        <v>83915</v>
      </c>
      <c r="E159" s="23">
        <v>1687</v>
      </c>
      <c r="F159" s="23">
        <v>15259</v>
      </c>
      <c r="G159" s="23">
        <v>5442</v>
      </c>
      <c r="H159" s="23">
        <v>804</v>
      </c>
      <c r="I159" s="23">
        <v>2603</v>
      </c>
      <c r="J159" s="23">
        <v>293</v>
      </c>
      <c r="K159" s="23">
        <v>155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100575</v>
      </c>
      <c r="D160" s="23">
        <v>64257</v>
      </c>
      <c r="E160" s="23">
        <v>1098</v>
      </c>
      <c r="F160" s="23">
        <v>9938</v>
      </c>
      <c r="G160" s="23">
        <v>675</v>
      </c>
      <c r="H160" s="23">
        <v>524</v>
      </c>
      <c r="I160" s="23">
        <v>832</v>
      </c>
      <c r="J160" s="23">
        <v>191</v>
      </c>
      <c r="K160" s="23">
        <v>101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152418</v>
      </c>
      <c r="D161" s="23">
        <v>74855</v>
      </c>
      <c r="E161" s="23">
        <v>1665</v>
      </c>
      <c r="F161" s="23">
        <v>15061</v>
      </c>
      <c r="G161" s="23">
        <v>3900</v>
      </c>
      <c r="H161" s="23">
        <v>794</v>
      </c>
      <c r="I161" s="23">
        <v>1966</v>
      </c>
      <c r="J161" s="23">
        <v>289</v>
      </c>
      <c r="K161" s="23">
        <v>153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106343</v>
      </c>
      <c r="D162" s="23">
        <v>59936</v>
      </c>
      <c r="E162" s="23">
        <v>1161</v>
      </c>
      <c r="F162" s="23">
        <v>10508</v>
      </c>
      <c r="G162" s="23">
        <v>3080</v>
      </c>
      <c r="H162" s="23">
        <v>554</v>
      </c>
      <c r="I162" s="23">
        <v>1597</v>
      </c>
      <c r="J162" s="23">
        <v>201</v>
      </c>
      <c r="K162" s="23">
        <v>107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352424</v>
      </c>
      <c r="D163" s="23">
        <v>95714</v>
      </c>
      <c r="E163" s="23">
        <v>3849</v>
      </c>
      <c r="F163" s="23">
        <v>34824</v>
      </c>
      <c r="G163" s="23">
        <v>19567</v>
      </c>
      <c r="H163" s="23">
        <v>1835</v>
      </c>
      <c r="I163" s="23">
        <v>13655</v>
      </c>
      <c r="J163" s="23">
        <v>668</v>
      </c>
      <c r="K163" s="23">
        <v>354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59604</v>
      </c>
      <c r="D164" s="23">
        <v>30075</v>
      </c>
      <c r="E164" s="23">
        <v>651</v>
      </c>
      <c r="F164" s="23">
        <v>5890</v>
      </c>
      <c r="G164" s="23">
        <v>762</v>
      </c>
      <c r="H164" s="23">
        <v>310</v>
      </c>
      <c r="I164" s="23">
        <v>363</v>
      </c>
      <c r="J164" s="23">
        <v>113</v>
      </c>
      <c r="K164" s="23">
        <v>60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116307</v>
      </c>
      <c r="D165" s="23">
        <v>48240</v>
      </c>
      <c r="E165" s="23">
        <v>1270</v>
      </c>
      <c r="F165" s="23">
        <v>11493</v>
      </c>
      <c r="G165" s="23">
        <v>4465</v>
      </c>
      <c r="H165" s="23">
        <v>606</v>
      </c>
      <c r="I165" s="23">
        <v>1983</v>
      </c>
      <c r="J165" s="23">
        <v>220</v>
      </c>
      <c r="K165" s="23">
        <v>117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173924</v>
      </c>
      <c r="D166" s="23">
        <v>47189</v>
      </c>
      <c r="E166" s="23">
        <v>1900</v>
      </c>
      <c r="F166" s="23">
        <v>17186</v>
      </c>
      <c r="G166" s="23">
        <v>8887</v>
      </c>
      <c r="H166" s="23">
        <v>905</v>
      </c>
      <c r="I166" s="23">
        <v>4529</v>
      </c>
      <c r="J166" s="23">
        <v>329</v>
      </c>
      <c r="K166" s="23">
        <v>175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155084</v>
      </c>
      <c r="D167" s="23">
        <v>76998</v>
      </c>
      <c r="E167" s="23">
        <v>1694</v>
      </c>
      <c r="F167" s="23">
        <v>15324</v>
      </c>
      <c r="G167" s="23">
        <v>4676</v>
      </c>
      <c r="H167" s="23">
        <v>807</v>
      </c>
      <c r="I167" s="23">
        <v>2723</v>
      </c>
      <c r="J167" s="23">
        <v>294</v>
      </c>
      <c r="K167" s="23">
        <v>156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98421</v>
      </c>
      <c r="D168" s="23">
        <v>57332</v>
      </c>
      <c r="E168" s="23">
        <v>1075</v>
      </c>
      <c r="F168" s="23">
        <v>9725</v>
      </c>
      <c r="G168" s="23">
        <v>1976</v>
      </c>
      <c r="H168" s="23">
        <v>512</v>
      </c>
      <c r="I168" s="23">
        <v>928</v>
      </c>
      <c r="J168" s="23">
        <v>186</v>
      </c>
      <c r="K168" s="23">
        <v>99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165169</v>
      </c>
      <c r="D169" s="23">
        <v>68654</v>
      </c>
      <c r="E169" s="23">
        <v>1804</v>
      </c>
      <c r="F169" s="23">
        <v>16321</v>
      </c>
      <c r="G169" s="23">
        <v>6383</v>
      </c>
      <c r="H169" s="23">
        <v>860</v>
      </c>
      <c r="I169" s="23">
        <v>3205</v>
      </c>
      <c r="J169" s="23">
        <v>313</v>
      </c>
      <c r="K169" s="23">
        <v>166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715534</v>
      </c>
      <c r="D170" s="23">
        <v>219216</v>
      </c>
      <c r="E170" s="23">
        <v>7815</v>
      </c>
      <c r="F170" s="23">
        <v>70705</v>
      </c>
      <c r="G170" s="23">
        <v>20401</v>
      </c>
      <c r="H170" s="23">
        <v>3725</v>
      </c>
      <c r="I170" s="23">
        <v>20570</v>
      </c>
      <c r="J170" s="23">
        <v>1355</v>
      </c>
      <c r="K170" s="23">
        <v>718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141572</v>
      </c>
      <c r="D171" s="23">
        <v>65302</v>
      </c>
      <c r="E171" s="23">
        <v>1546</v>
      </c>
      <c r="F171" s="23">
        <v>13989</v>
      </c>
      <c r="G171" s="23">
        <v>4603</v>
      </c>
      <c r="H171" s="23">
        <v>737</v>
      </c>
      <c r="I171" s="23">
        <v>2056</v>
      </c>
      <c r="J171" s="23">
        <v>268</v>
      </c>
      <c r="K171" s="23">
        <v>142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208765</v>
      </c>
      <c r="D172" s="23">
        <v>73401</v>
      </c>
      <c r="E172" s="23">
        <v>2280</v>
      </c>
      <c r="F172" s="23">
        <v>20629</v>
      </c>
      <c r="G172" s="23">
        <v>11198</v>
      </c>
      <c r="H172" s="23">
        <v>1087</v>
      </c>
      <c r="I172" s="23">
        <v>5300</v>
      </c>
      <c r="J172" s="23">
        <v>395</v>
      </c>
      <c r="K172" s="23">
        <v>210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115910</v>
      </c>
      <c r="D173" s="23">
        <v>52808</v>
      </c>
      <c r="E173" s="23">
        <v>1266</v>
      </c>
      <c r="F173" s="23">
        <v>11454</v>
      </c>
      <c r="G173" s="23">
        <v>2616</v>
      </c>
      <c r="H173" s="23">
        <v>603</v>
      </c>
      <c r="I173" s="23">
        <v>1741</v>
      </c>
      <c r="J173" s="23">
        <v>220</v>
      </c>
      <c r="K173" s="23">
        <v>116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138219</v>
      </c>
      <c r="D174" s="23">
        <v>48706</v>
      </c>
      <c r="E174" s="23">
        <v>1510</v>
      </c>
      <c r="F174" s="23">
        <v>13658</v>
      </c>
      <c r="G174" s="23">
        <v>4873</v>
      </c>
      <c r="H174" s="23">
        <v>720</v>
      </c>
      <c r="I174" s="23">
        <v>2358</v>
      </c>
      <c r="J174" s="23">
        <v>262</v>
      </c>
      <c r="K174" s="23">
        <v>139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107220</v>
      </c>
      <c r="D175" s="23">
        <v>42706</v>
      </c>
      <c r="E175" s="23">
        <v>1171</v>
      </c>
      <c r="F175" s="23">
        <v>10595</v>
      </c>
      <c r="G175" s="23">
        <v>3579</v>
      </c>
      <c r="H175" s="23">
        <v>558</v>
      </c>
      <c r="I175" s="23">
        <v>1794</v>
      </c>
      <c r="J175" s="23">
        <v>203</v>
      </c>
      <c r="K175" s="23">
        <v>108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101263</v>
      </c>
      <c r="D176" s="23">
        <v>90697</v>
      </c>
      <c r="E176" s="23">
        <v>1106</v>
      </c>
      <c r="F176" s="23">
        <v>10006</v>
      </c>
      <c r="G176" s="23">
        <v>3268</v>
      </c>
      <c r="H176" s="23">
        <v>527</v>
      </c>
      <c r="I176" s="23">
        <v>1526</v>
      </c>
      <c r="J176" s="23">
        <v>192</v>
      </c>
      <c r="K176" s="23">
        <v>102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140805</v>
      </c>
      <c r="D177" s="23">
        <v>49844</v>
      </c>
      <c r="E177" s="23">
        <v>1538</v>
      </c>
      <c r="F177" s="23">
        <v>13914</v>
      </c>
      <c r="G177" s="23">
        <v>6235</v>
      </c>
      <c r="H177" s="23">
        <v>733</v>
      </c>
      <c r="I177" s="23">
        <v>3006</v>
      </c>
      <c r="J177" s="23">
        <v>267</v>
      </c>
      <c r="K177" s="23">
        <v>141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107067</v>
      </c>
      <c r="D178" s="23">
        <v>74250</v>
      </c>
      <c r="E178" s="23">
        <v>1169</v>
      </c>
      <c r="F178" s="23">
        <v>10580</v>
      </c>
      <c r="G178" s="23">
        <v>2900</v>
      </c>
      <c r="H178" s="23">
        <v>557</v>
      </c>
      <c r="I178" s="23">
        <v>1596</v>
      </c>
      <c r="J178" s="23">
        <v>203</v>
      </c>
      <c r="K178" s="23">
        <v>107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396470</v>
      </c>
      <c r="D179" s="23">
        <v>132031</v>
      </c>
      <c r="E179" s="23">
        <v>4330</v>
      </c>
      <c r="F179" s="23">
        <v>39177</v>
      </c>
      <c r="G179" s="23">
        <v>19971</v>
      </c>
      <c r="H179" s="23">
        <v>2064</v>
      </c>
      <c r="I179" s="23">
        <v>11618</v>
      </c>
      <c r="J179" s="23">
        <v>751</v>
      </c>
      <c r="K179" s="23">
        <v>398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112811</v>
      </c>
      <c r="D180" s="23">
        <v>54794</v>
      </c>
      <c r="E180" s="23">
        <v>1232</v>
      </c>
      <c r="F180" s="23">
        <v>11147</v>
      </c>
      <c r="G180" s="23">
        <v>4108</v>
      </c>
      <c r="H180" s="23">
        <v>587</v>
      </c>
      <c r="I180" s="23">
        <v>2002</v>
      </c>
      <c r="J180" s="23">
        <v>214</v>
      </c>
      <c r="K180" s="23">
        <v>113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79977</v>
      </c>
      <c r="D181" s="23">
        <v>38140</v>
      </c>
      <c r="E181" s="23">
        <v>873</v>
      </c>
      <c r="F181" s="23">
        <v>7903</v>
      </c>
      <c r="G181" s="23">
        <v>1854</v>
      </c>
      <c r="H181" s="23">
        <v>416</v>
      </c>
      <c r="I181" s="23">
        <v>900</v>
      </c>
      <c r="J181" s="23">
        <v>152</v>
      </c>
      <c r="K181" s="23">
        <v>80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191657</v>
      </c>
      <c r="D182" s="23">
        <v>92530</v>
      </c>
      <c r="E182" s="23">
        <v>2093</v>
      </c>
      <c r="F182" s="23">
        <v>18938</v>
      </c>
      <c r="G182" s="23">
        <v>7909</v>
      </c>
      <c r="H182" s="23">
        <v>998</v>
      </c>
      <c r="I182" s="23">
        <v>3395</v>
      </c>
      <c r="J182" s="23">
        <v>363</v>
      </c>
      <c r="K182" s="23">
        <v>192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236591</v>
      </c>
      <c r="D183" s="23">
        <v>93222</v>
      </c>
      <c r="E183" s="23">
        <v>2584</v>
      </c>
      <c r="F183" s="23">
        <v>23378</v>
      </c>
      <c r="G183" s="23">
        <v>8258</v>
      </c>
      <c r="H183" s="23">
        <v>1232</v>
      </c>
      <c r="I183" s="23">
        <v>3602</v>
      </c>
      <c r="J183" s="23">
        <v>448</v>
      </c>
      <c r="K183" s="23">
        <v>237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617058</v>
      </c>
      <c r="D184" s="23">
        <v>237715</v>
      </c>
      <c r="E184" s="23">
        <v>6739</v>
      </c>
      <c r="F184" s="23">
        <v>60974</v>
      </c>
      <c r="G184" s="23">
        <v>42830</v>
      </c>
      <c r="H184" s="23">
        <v>3213</v>
      </c>
      <c r="I184" s="23">
        <v>17398</v>
      </c>
      <c r="J184" s="23">
        <v>1169</v>
      </c>
      <c r="K184" s="23">
        <v>619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39782</v>
      </c>
      <c r="D185" s="23">
        <v>19872</v>
      </c>
      <c r="E185" s="23">
        <v>434</v>
      </c>
      <c r="F185" s="23">
        <v>3931</v>
      </c>
      <c r="G185" s="23">
        <v>753</v>
      </c>
      <c r="H185" s="23">
        <v>207</v>
      </c>
      <c r="I185" s="23">
        <v>396</v>
      </c>
      <c r="J185" s="23">
        <v>75</v>
      </c>
      <c r="K185" s="23">
        <v>40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96694</v>
      </c>
      <c r="D186" s="23">
        <v>46996</v>
      </c>
      <c r="E186" s="23">
        <v>1056</v>
      </c>
      <c r="F186" s="23">
        <v>9555</v>
      </c>
      <c r="G186" s="23">
        <v>2817</v>
      </c>
      <c r="H186" s="23">
        <v>503</v>
      </c>
      <c r="I186" s="23">
        <v>1509</v>
      </c>
      <c r="J186" s="23">
        <v>183</v>
      </c>
      <c r="K186" s="23">
        <v>97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146781</v>
      </c>
      <c r="D187" s="23">
        <v>83984</v>
      </c>
      <c r="E187" s="23">
        <v>1603</v>
      </c>
      <c r="F187" s="23">
        <v>14504</v>
      </c>
      <c r="G187" s="23">
        <v>5848</v>
      </c>
      <c r="H187" s="23">
        <v>764</v>
      </c>
      <c r="I187" s="23">
        <v>4374</v>
      </c>
      <c r="J187" s="23">
        <v>278</v>
      </c>
      <c r="K187" s="23">
        <v>147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106878</v>
      </c>
      <c r="D188" s="23">
        <v>59664</v>
      </c>
      <c r="E188" s="23">
        <v>1167</v>
      </c>
      <c r="F188" s="23">
        <v>10561</v>
      </c>
      <c r="G188" s="23">
        <v>3313</v>
      </c>
      <c r="H188" s="23">
        <v>556</v>
      </c>
      <c r="I188" s="23">
        <v>1601</v>
      </c>
      <c r="J188" s="23">
        <v>202</v>
      </c>
      <c r="K188" s="23">
        <v>107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187391</v>
      </c>
      <c r="D189" s="23">
        <v>81490</v>
      </c>
      <c r="E189" s="23">
        <v>2047</v>
      </c>
      <c r="F189" s="23">
        <v>18517</v>
      </c>
      <c r="G189" s="23">
        <v>5435</v>
      </c>
      <c r="H189" s="23">
        <v>976</v>
      </c>
      <c r="I189" s="23">
        <v>3158</v>
      </c>
      <c r="J189" s="23">
        <v>355</v>
      </c>
      <c r="K189" s="23">
        <v>188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346010</v>
      </c>
      <c r="D190" s="23">
        <v>87321</v>
      </c>
      <c r="E190" s="23">
        <v>3779</v>
      </c>
      <c r="F190" s="23">
        <v>34191</v>
      </c>
      <c r="G190" s="23">
        <v>17203</v>
      </c>
      <c r="H190" s="23">
        <v>1801</v>
      </c>
      <c r="I190" s="23">
        <v>9779</v>
      </c>
      <c r="J190" s="23">
        <v>655</v>
      </c>
      <c r="K190" s="23">
        <v>347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190821</v>
      </c>
      <c r="D191" s="23">
        <v>44501</v>
      </c>
      <c r="E191" s="23">
        <v>2084</v>
      </c>
      <c r="F191" s="23">
        <v>18856</v>
      </c>
      <c r="G191" s="23">
        <v>10326</v>
      </c>
      <c r="H191" s="23">
        <v>993</v>
      </c>
      <c r="I191" s="23">
        <v>5793</v>
      </c>
      <c r="J191" s="23">
        <v>361</v>
      </c>
      <c r="K191" s="23">
        <v>192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109379</v>
      </c>
      <c r="D192" s="23">
        <v>61578</v>
      </c>
      <c r="E192" s="23">
        <v>1195</v>
      </c>
      <c r="F192" s="23">
        <v>10808</v>
      </c>
      <c r="G192" s="23">
        <v>2764</v>
      </c>
      <c r="H192" s="23">
        <v>569</v>
      </c>
      <c r="I192" s="23">
        <v>1486</v>
      </c>
      <c r="J192" s="23">
        <v>207</v>
      </c>
      <c r="K192" s="23">
        <v>110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117788</v>
      </c>
      <c r="D193" s="23">
        <v>49338</v>
      </c>
      <c r="E193" s="23">
        <v>1286</v>
      </c>
      <c r="F193" s="23">
        <v>11639</v>
      </c>
      <c r="G193" s="23">
        <v>4314</v>
      </c>
      <c r="H193" s="23">
        <v>613</v>
      </c>
      <c r="I193" s="23">
        <v>2142</v>
      </c>
      <c r="J193" s="23">
        <v>223</v>
      </c>
      <c r="K193" s="23">
        <v>118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70709</v>
      </c>
      <c r="D194" s="23">
        <v>39898</v>
      </c>
      <c r="E194" s="23">
        <v>772</v>
      </c>
      <c r="F194" s="23">
        <v>6987</v>
      </c>
      <c r="G194" s="23">
        <v>769</v>
      </c>
      <c r="H194" s="23">
        <v>368</v>
      </c>
      <c r="I194" s="23">
        <v>550</v>
      </c>
      <c r="J194" s="23">
        <v>134</v>
      </c>
      <c r="K194" s="23">
        <v>71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121602</v>
      </c>
      <c r="D195" s="23">
        <v>49493</v>
      </c>
      <c r="E195" s="23">
        <v>1328</v>
      </c>
      <c r="F195" s="23">
        <v>12016</v>
      </c>
      <c r="G195" s="23">
        <v>4560</v>
      </c>
      <c r="H195" s="23">
        <v>633</v>
      </c>
      <c r="I195" s="23">
        <v>2119</v>
      </c>
      <c r="J195" s="23">
        <v>230</v>
      </c>
      <c r="K195" s="23">
        <v>122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106190</v>
      </c>
      <c r="D196" s="23">
        <v>57018</v>
      </c>
      <c r="E196" s="23">
        <v>1160</v>
      </c>
      <c r="F196" s="23">
        <v>10493</v>
      </c>
      <c r="G196" s="23">
        <v>2760</v>
      </c>
      <c r="H196" s="23">
        <v>553</v>
      </c>
      <c r="I196" s="23">
        <v>1460</v>
      </c>
      <c r="J196" s="23">
        <v>201</v>
      </c>
      <c r="K196" s="23">
        <v>107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10225752</v>
      </c>
      <c r="D197" s="23">
        <v>6030086</v>
      </c>
      <c r="E197" s="23">
        <v>111682</v>
      </c>
      <c r="F197" s="23">
        <v>1010447</v>
      </c>
      <c r="G197" s="23">
        <v>257907</v>
      </c>
      <c r="H197" s="23">
        <v>53237</v>
      </c>
      <c r="I197" s="23">
        <v>260331</v>
      </c>
      <c r="J197" s="23">
        <v>19372</v>
      </c>
      <c r="K197" s="23">
        <v>10264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288816</v>
      </c>
      <c r="D198" s="23">
        <v>100174</v>
      </c>
      <c r="E198" s="23">
        <v>3154</v>
      </c>
      <c r="F198" s="23">
        <v>28539</v>
      </c>
      <c r="G198" s="23">
        <v>15657</v>
      </c>
      <c r="H198" s="23">
        <v>1504</v>
      </c>
      <c r="I198" s="23">
        <v>7998</v>
      </c>
      <c r="J198" s="23">
        <v>547</v>
      </c>
      <c r="K198" s="23">
        <v>290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87062</v>
      </c>
      <c r="D199" s="23">
        <v>52519</v>
      </c>
      <c r="E199" s="23">
        <v>951</v>
      </c>
      <c r="F199" s="23">
        <v>8603</v>
      </c>
      <c r="G199" s="23">
        <v>1127</v>
      </c>
      <c r="H199" s="23">
        <v>453</v>
      </c>
      <c r="I199" s="23">
        <v>711</v>
      </c>
      <c r="J199" s="23">
        <v>165</v>
      </c>
      <c r="K199" s="23">
        <v>87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129288</v>
      </c>
      <c r="D200" s="23">
        <v>49843</v>
      </c>
      <c r="E200" s="23">
        <v>1412</v>
      </c>
      <c r="F200" s="23">
        <v>12775</v>
      </c>
      <c r="G200" s="23">
        <v>5186</v>
      </c>
      <c r="H200" s="23">
        <v>673</v>
      </c>
      <c r="I200" s="23">
        <v>2346</v>
      </c>
      <c r="J200" s="23">
        <v>245</v>
      </c>
      <c r="K200" s="23">
        <v>130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302436</v>
      </c>
      <c r="D201" s="23">
        <v>70057</v>
      </c>
      <c r="E201" s="23">
        <v>3303</v>
      </c>
      <c r="F201" s="23">
        <v>29885</v>
      </c>
      <c r="G201" s="23">
        <v>18479</v>
      </c>
      <c r="H201" s="23">
        <v>1575</v>
      </c>
      <c r="I201" s="23">
        <v>8748</v>
      </c>
      <c r="J201" s="23">
        <v>573</v>
      </c>
      <c r="K201" s="23">
        <v>304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129062</v>
      </c>
      <c r="D202" s="23">
        <v>43610</v>
      </c>
      <c r="E202" s="23">
        <v>1410</v>
      </c>
      <c r="F202" s="23">
        <v>12753</v>
      </c>
      <c r="G202" s="23">
        <v>5416</v>
      </c>
      <c r="H202" s="23">
        <v>672</v>
      </c>
      <c r="I202" s="23">
        <v>2750</v>
      </c>
      <c r="J202" s="23">
        <v>244</v>
      </c>
      <c r="K202" s="23">
        <v>130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705943</v>
      </c>
      <c r="D203" s="23">
        <v>149473</v>
      </c>
      <c r="E203" s="23">
        <v>7710</v>
      </c>
      <c r="F203" s="23">
        <v>69757</v>
      </c>
      <c r="G203" s="23">
        <v>42169</v>
      </c>
      <c r="H203" s="23">
        <v>3675</v>
      </c>
      <c r="I203" s="23">
        <v>21111</v>
      </c>
      <c r="J203" s="23">
        <v>1337</v>
      </c>
      <c r="K203" s="23">
        <v>709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41319</v>
      </c>
      <c r="D204" s="23">
        <v>22248</v>
      </c>
      <c r="E204" s="23">
        <v>451</v>
      </c>
      <c r="F204" s="23">
        <v>4083</v>
      </c>
      <c r="G204" s="23">
        <v>558</v>
      </c>
      <c r="H204" s="23">
        <v>215</v>
      </c>
      <c r="I204" s="23">
        <v>316</v>
      </c>
      <c r="J204" s="23">
        <v>78</v>
      </c>
      <c r="K204" s="23">
        <v>41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95969</v>
      </c>
      <c r="D205" s="23">
        <v>51711</v>
      </c>
      <c r="E205" s="23">
        <v>1048</v>
      </c>
      <c r="F205" s="23">
        <v>9483</v>
      </c>
      <c r="G205" s="23">
        <v>2354</v>
      </c>
      <c r="H205" s="23">
        <v>500</v>
      </c>
      <c r="I205" s="23">
        <v>1630</v>
      </c>
      <c r="J205" s="23">
        <v>182</v>
      </c>
      <c r="K205" s="23">
        <v>96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110229</v>
      </c>
      <c r="D206" s="23">
        <v>42565</v>
      </c>
      <c r="E206" s="23">
        <v>1204</v>
      </c>
      <c r="F206" s="23">
        <v>10892</v>
      </c>
      <c r="G206" s="23">
        <v>4469</v>
      </c>
      <c r="H206" s="23">
        <v>574</v>
      </c>
      <c r="I206" s="23">
        <v>3348</v>
      </c>
      <c r="J206" s="23">
        <v>209</v>
      </c>
      <c r="K206" s="23">
        <v>111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127724</v>
      </c>
      <c r="D207" s="23">
        <v>58508</v>
      </c>
      <c r="E207" s="23">
        <v>1395</v>
      </c>
      <c r="F207" s="23">
        <v>12621</v>
      </c>
      <c r="G207" s="23">
        <v>2230</v>
      </c>
      <c r="H207" s="23">
        <v>665</v>
      </c>
      <c r="I207" s="23">
        <v>1915</v>
      </c>
      <c r="J207" s="23">
        <v>242</v>
      </c>
      <c r="K207" s="23">
        <v>128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136547</v>
      </c>
      <c r="D208" s="23">
        <v>65191</v>
      </c>
      <c r="E208" s="23">
        <v>1491</v>
      </c>
      <c r="F208" s="23">
        <v>13493</v>
      </c>
      <c r="G208" s="23">
        <v>2535</v>
      </c>
      <c r="H208" s="23">
        <v>711</v>
      </c>
      <c r="I208" s="23">
        <v>1852</v>
      </c>
      <c r="J208" s="23">
        <v>259</v>
      </c>
      <c r="K208" s="23">
        <v>137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64006</v>
      </c>
      <c r="D209" s="23">
        <v>36229</v>
      </c>
      <c r="E209" s="23">
        <v>699</v>
      </c>
      <c r="F209" s="23">
        <v>6325</v>
      </c>
      <c r="G209" s="23">
        <v>693</v>
      </c>
      <c r="H209" s="23">
        <v>333</v>
      </c>
      <c r="I209" s="23">
        <v>455</v>
      </c>
      <c r="J209" s="23">
        <v>121</v>
      </c>
      <c r="K209" s="23">
        <v>64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211979</v>
      </c>
      <c r="D210" s="23">
        <v>109698</v>
      </c>
      <c r="E210" s="23">
        <v>2315</v>
      </c>
      <c r="F210" s="23">
        <v>20947</v>
      </c>
      <c r="G210" s="23">
        <v>5575</v>
      </c>
      <c r="H210" s="23">
        <v>1104</v>
      </c>
      <c r="I210" s="23">
        <v>3933</v>
      </c>
      <c r="J210" s="23">
        <v>402</v>
      </c>
      <c r="K210" s="23">
        <v>213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934005</v>
      </c>
      <c r="D211" s="23">
        <v>644067</v>
      </c>
      <c r="E211" s="23">
        <v>10201</v>
      </c>
      <c r="F211" s="23">
        <v>92293</v>
      </c>
      <c r="G211" s="23">
        <v>55361</v>
      </c>
      <c r="H211" s="23">
        <v>4863</v>
      </c>
      <c r="I211" s="23">
        <v>29479</v>
      </c>
      <c r="J211" s="23">
        <v>1769</v>
      </c>
      <c r="K211" s="23">
        <v>938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81401</v>
      </c>
      <c r="D212" s="23">
        <v>42540</v>
      </c>
      <c r="E212" s="23">
        <v>889</v>
      </c>
      <c r="F212" s="23">
        <v>8044</v>
      </c>
      <c r="G212" s="23">
        <v>1488</v>
      </c>
      <c r="H212" s="23">
        <v>424</v>
      </c>
      <c r="I212" s="23">
        <v>713</v>
      </c>
      <c r="J212" s="23">
        <v>154</v>
      </c>
      <c r="K212" s="23">
        <v>82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176142</v>
      </c>
      <c r="D213" s="23">
        <v>57662</v>
      </c>
      <c r="E213" s="23">
        <v>1924</v>
      </c>
      <c r="F213" s="23">
        <v>17405</v>
      </c>
      <c r="G213" s="23">
        <v>7675</v>
      </c>
      <c r="H213" s="23">
        <v>917</v>
      </c>
      <c r="I213" s="23">
        <v>3616</v>
      </c>
      <c r="J213" s="23">
        <v>334</v>
      </c>
      <c r="K213" s="23">
        <v>177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105083</v>
      </c>
      <c r="D214" s="23">
        <v>37977</v>
      </c>
      <c r="E214" s="23">
        <v>1148</v>
      </c>
      <c r="F214" s="23">
        <v>10384</v>
      </c>
      <c r="G214" s="23">
        <v>3612</v>
      </c>
      <c r="H214" s="23">
        <v>547</v>
      </c>
      <c r="I214" s="23">
        <v>1696</v>
      </c>
      <c r="J214" s="23">
        <v>199</v>
      </c>
      <c r="K214" s="23">
        <v>105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195290</v>
      </c>
      <c r="D215" s="23">
        <v>77588</v>
      </c>
      <c r="E215" s="23">
        <v>2133</v>
      </c>
      <c r="F215" s="23">
        <v>19297</v>
      </c>
      <c r="G215" s="23">
        <v>8921</v>
      </c>
      <c r="H215" s="23">
        <v>1017</v>
      </c>
      <c r="I215" s="23">
        <v>4436</v>
      </c>
      <c r="J215" s="23">
        <v>370</v>
      </c>
      <c r="K215" s="23">
        <v>196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169181</v>
      </c>
      <c r="D216" s="23">
        <v>63009</v>
      </c>
      <c r="E216" s="23">
        <v>1848</v>
      </c>
      <c r="F216" s="23">
        <v>16717</v>
      </c>
      <c r="G216" s="23">
        <v>6903</v>
      </c>
      <c r="H216" s="23">
        <v>881</v>
      </c>
      <c r="I216" s="23">
        <v>3085</v>
      </c>
      <c r="J216" s="23">
        <v>320</v>
      </c>
      <c r="K216" s="23">
        <v>170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63421</v>
      </c>
      <c r="D217" s="23">
        <v>38135</v>
      </c>
      <c r="E217" s="23">
        <v>693</v>
      </c>
      <c r="F217" s="23">
        <v>6267</v>
      </c>
      <c r="G217" s="23">
        <v>1270</v>
      </c>
      <c r="H217" s="23">
        <v>330</v>
      </c>
      <c r="I217" s="23">
        <v>759</v>
      </c>
      <c r="J217" s="23">
        <v>120</v>
      </c>
      <c r="K217" s="23">
        <v>64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597353</v>
      </c>
      <c r="D218" s="23">
        <v>273642</v>
      </c>
      <c r="E218" s="23">
        <v>6524</v>
      </c>
      <c r="F218" s="23">
        <v>59027</v>
      </c>
      <c r="G218" s="23">
        <v>35209</v>
      </c>
      <c r="H218" s="23">
        <v>3110</v>
      </c>
      <c r="I218" s="23">
        <v>16453</v>
      </c>
      <c r="J218" s="23">
        <v>1132</v>
      </c>
      <c r="K218" s="23">
        <v>600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108187</v>
      </c>
      <c r="D219" s="23">
        <v>39758</v>
      </c>
      <c r="E219" s="23">
        <v>1182</v>
      </c>
      <c r="F219" s="23">
        <v>10690</v>
      </c>
      <c r="G219" s="23">
        <v>4306</v>
      </c>
      <c r="H219" s="23">
        <v>563</v>
      </c>
      <c r="I219" s="23">
        <v>2172</v>
      </c>
      <c r="J219" s="23">
        <v>205</v>
      </c>
      <c r="K219" s="23">
        <v>109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614547</v>
      </c>
      <c r="D220" s="23">
        <v>197917</v>
      </c>
      <c r="E220" s="23">
        <v>6712</v>
      </c>
      <c r="F220" s="23">
        <v>60726</v>
      </c>
      <c r="G220" s="23">
        <v>37193</v>
      </c>
      <c r="H220" s="23">
        <v>3199</v>
      </c>
      <c r="I220" s="23">
        <v>18646</v>
      </c>
      <c r="J220" s="23">
        <v>1164</v>
      </c>
      <c r="K220" s="23">
        <v>617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307607</v>
      </c>
      <c r="D221" s="23">
        <v>82616</v>
      </c>
      <c r="E221" s="23">
        <v>3360</v>
      </c>
      <c r="F221" s="23">
        <v>30396</v>
      </c>
      <c r="G221" s="23">
        <v>15192</v>
      </c>
      <c r="H221" s="23">
        <v>1601</v>
      </c>
      <c r="I221" s="23">
        <v>7013</v>
      </c>
      <c r="J221" s="23">
        <v>583</v>
      </c>
      <c r="K221" s="23">
        <v>309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103940</v>
      </c>
      <c r="D222" s="23">
        <v>60319</v>
      </c>
      <c r="E222" s="23">
        <v>1135</v>
      </c>
      <c r="F222" s="23">
        <v>10271</v>
      </c>
      <c r="G222" s="23">
        <v>1420</v>
      </c>
      <c r="H222" s="23">
        <v>541</v>
      </c>
      <c r="I222" s="23">
        <v>1158</v>
      </c>
      <c r="J222" s="23">
        <v>197</v>
      </c>
      <c r="K222" s="23">
        <v>104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259107</v>
      </c>
      <c r="D223" s="23">
        <v>61881</v>
      </c>
      <c r="E223" s="23">
        <v>2830</v>
      </c>
      <c r="F223" s="23">
        <v>25603</v>
      </c>
      <c r="G223" s="23">
        <v>12828</v>
      </c>
      <c r="H223" s="23">
        <v>1349</v>
      </c>
      <c r="I223" s="23">
        <v>6247</v>
      </c>
      <c r="J223" s="23">
        <v>491</v>
      </c>
      <c r="K223" s="23">
        <v>260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150447</v>
      </c>
      <c r="D224" s="23">
        <v>67082</v>
      </c>
      <c r="E224" s="23">
        <v>1643</v>
      </c>
      <c r="F224" s="23">
        <v>14866</v>
      </c>
      <c r="G224" s="23">
        <v>6448</v>
      </c>
      <c r="H224" s="23">
        <v>783</v>
      </c>
      <c r="I224" s="23">
        <v>2919</v>
      </c>
      <c r="J224" s="23">
        <v>285</v>
      </c>
      <c r="K224" s="23">
        <v>151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157833</v>
      </c>
      <c r="D225" s="23">
        <v>54353</v>
      </c>
      <c r="E225" s="23">
        <v>1724</v>
      </c>
      <c r="F225" s="23">
        <v>15596</v>
      </c>
      <c r="G225" s="23">
        <v>6897</v>
      </c>
      <c r="H225" s="23">
        <v>822</v>
      </c>
      <c r="I225" s="23">
        <v>2587</v>
      </c>
      <c r="J225" s="23">
        <v>299</v>
      </c>
      <c r="K225" s="23">
        <v>158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199654</v>
      </c>
      <c r="D226" s="23">
        <v>89253</v>
      </c>
      <c r="E226" s="23">
        <v>2181</v>
      </c>
      <c r="F226" s="23">
        <v>19729</v>
      </c>
      <c r="G226" s="23">
        <v>7119</v>
      </c>
      <c r="H226" s="23">
        <v>1039</v>
      </c>
      <c r="I226" s="23">
        <v>3878</v>
      </c>
      <c r="J226" s="23">
        <v>378</v>
      </c>
      <c r="K226" s="23">
        <v>200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131182</v>
      </c>
      <c r="D227" s="23">
        <v>43944</v>
      </c>
      <c r="E227" s="23">
        <v>1433</v>
      </c>
      <c r="F227" s="23">
        <v>12963</v>
      </c>
      <c r="G227" s="23">
        <v>4648</v>
      </c>
      <c r="H227" s="23">
        <v>683</v>
      </c>
      <c r="I227" s="23">
        <v>2247</v>
      </c>
      <c r="J227" s="23">
        <v>249</v>
      </c>
      <c r="K227" s="23">
        <v>132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67986</v>
      </c>
      <c r="D228" s="23">
        <v>45577</v>
      </c>
      <c r="E228" s="23">
        <v>743</v>
      </c>
      <c r="F228" s="23">
        <v>6718</v>
      </c>
      <c r="G228" s="23">
        <v>1316</v>
      </c>
      <c r="H228" s="23">
        <v>354</v>
      </c>
      <c r="I228" s="23">
        <v>994</v>
      </c>
      <c r="J228" s="23">
        <v>129</v>
      </c>
      <c r="K228" s="23">
        <v>68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109535</v>
      </c>
      <c r="D229" s="23">
        <v>62536</v>
      </c>
      <c r="E229" s="23">
        <v>1196</v>
      </c>
      <c r="F229" s="23">
        <v>10824</v>
      </c>
      <c r="G229" s="23">
        <v>2509</v>
      </c>
      <c r="H229" s="23">
        <v>570</v>
      </c>
      <c r="I229" s="23">
        <v>1698</v>
      </c>
      <c r="J229" s="23">
        <v>208</v>
      </c>
      <c r="K229" s="23">
        <v>110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187487</v>
      </c>
      <c r="D230" s="23">
        <v>59030</v>
      </c>
      <c r="E230" s="23">
        <v>2048</v>
      </c>
      <c r="F230" s="23">
        <v>18526</v>
      </c>
      <c r="G230" s="23">
        <v>7154</v>
      </c>
      <c r="H230" s="23">
        <v>976</v>
      </c>
      <c r="I230" s="23">
        <v>3690</v>
      </c>
      <c r="J230" s="23">
        <v>355</v>
      </c>
      <c r="K230" s="23">
        <v>188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83596</v>
      </c>
      <c r="D231" s="23">
        <v>50254</v>
      </c>
      <c r="E231" s="23">
        <v>913</v>
      </c>
      <c r="F231" s="23">
        <v>8260</v>
      </c>
      <c r="G231" s="23">
        <v>1225</v>
      </c>
      <c r="H231" s="23">
        <v>435</v>
      </c>
      <c r="I231" s="23">
        <v>644</v>
      </c>
      <c r="J231" s="23">
        <v>158</v>
      </c>
      <c r="K231" s="23">
        <v>84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156001</v>
      </c>
      <c r="D232" s="23">
        <v>74078</v>
      </c>
      <c r="E232" s="23">
        <v>1704</v>
      </c>
      <c r="F232" s="23">
        <v>15415</v>
      </c>
      <c r="G232" s="23">
        <v>4998</v>
      </c>
      <c r="H232" s="23">
        <v>812</v>
      </c>
      <c r="I232" s="23">
        <v>2364</v>
      </c>
      <c r="J232" s="23">
        <v>296</v>
      </c>
      <c r="K232" s="23">
        <v>157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158591</v>
      </c>
      <c r="D233" s="23">
        <v>72048</v>
      </c>
      <c r="E233" s="23">
        <v>1732</v>
      </c>
      <c r="F233" s="23">
        <v>15671</v>
      </c>
      <c r="G233" s="23">
        <v>5182</v>
      </c>
      <c r="H233" s="23">
        <v>826</v>
      </c>
      <c r="I233" s="23">
        <v>2944</v>
      </c>
      <c r="J233" s="23">
        <v>300</v>
      </c>
      <c r="K233" s="23">
        <v>159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85053</v>
      </c>
      <c r="D234" s="23">
        <v>50952</v>
      </c>
      <c r="E234" s="23">
        <v>929</v>
      </c>
      <c r="F234" s="23">
        <v>8404</v>
      </c>
      <c r="G234" s="23">
        <v>2487</v>
      </c>
      <c r="H234" s="23">
        <v>443</v>
      </c>
      <c r="I234" s="23">
        <v>1409</v>
      </c>
      <c r="J234" s="23">
        <v>161</v>
      </c>
      <c r="K234" s="23">
        <v>85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98254</v>
      </c>
      <c r="D235" s="23">
        <v>46991</v>
      </c>
      <c r="E235" s="23">
        <v>1073</v>
      </c>
      <c r="F235" s="23">
        <v>9709</v>
      </c>
      <c r="G235" s="23">
        <v>2928</v>
      </c>
      <c r="H235" s="23">
        <v>512</v>
      </c>
      <c r="I235" s="23">
        <v>1461</v>
      </c>
      <c r="J235" s="23">
        <v>186</v>
      </c>
      <c r="K235" s="23">
        <v>99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74041</v>
      </c>
      <c r="D236" s="23">
        <v>69202</v>
      </c>
      <c r="E236" s="23">
        <v>809</v>
      </c>
      <c r="F236" s="23">
        <v>7316</v>
      </c>
      <c r="G236" s="23">
        <v>832</v>
      </c>
      <c r="H236" s="23">
        <v>385</v>
      </c>
      <c r="I236" s="23">
        <v>476</v>
      </c>
      <c r="J236" s="23">
        <v>140</v>
      </c>
      <c r="K236" s="23">
        <v>74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56633</v>
      </c>
      <c r="D237" s="23">
        <v>38053</v>
      </c>
      <c r="E237" s="23">
        <v>619</v>
      </c>
      <c r="F237" s="23">
        <v>5596</v>
      </c>
      <c r="G237" s="23">
        <v>1187</v>
      </c>
      <c r="H237" s="23">
        <v>295</v>
      </c>
      <c r="I237" s="23">
        <v>630</v>
      </c>
      <c r="J237" s="23">
        <v>107</v>
      </c>
      <c r="K237" s="23">
        <v>57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230541</v>
      </c>
      <c r="D238" s="23">
        <v>62250</v>
      </c>
      <c r="E238" s="23">
        <v>2518</v>
      </c>
      <c r="F238" s="23">
        <v>22781</v>
      </c>
      <c r="G238" s="23">
        <v>12268</v>
      </c>
      <c r="H238" s="23">
        <v>1200</v>
      </c>
      <c r="I238" s="23">
        <v>5487</v>
      </c>
      <c r="J238" s="23">
        <v>437</v>
      </c>
      <c r="K238" s="23">
        <v>231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125910</v>
      </c>
      <c r="D239" s="23">
        <v>101710</v>
      </c>
      <c r="E239" s="23">
        <v>1375</v>
      </c>
      <c r="F239" s="23">
        <v>12442</v>
      </c>
      <c r="G239" s="23">
        <v>5152</v>
      </c>
      <c r="H239" s="23">
        <v>656</v>
      </c>
      <c r="I239" s="23">
        <v>2609</v>
      </c>
      <c r="J239" s="23">
        <v>239</v>
      </c>
      <c r="K239" s="23">
        <v>126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473131</v>
      </c>
      <c r="D240" s="23">
        <v>232109</v>
      </c>
      <c r="E240" s="23">
        <v>5167</v>
      </c>
      <c r="F240" s="23">
        <v>46752</v>
      </c>
      <c r="G240" s="23">
        <v>21626</v>
      </c>
      <c r="H240" s="23">
        <v>2463</v>
      </c>
      <c r="I240" s="23">
        <v>12628</v>
      </c>
      <c r="J240" s="23">
        <v>896</v>
      </c>
      <c r="K240" s="23">
        <v>475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104238</v>
      </c>
      <c r="D241" s="23">
        <v>55952</v>
      </c>
      <c r="E241" s="23">
        <v>1138</v>
      </c>
      <c r="F241" s="23">
        <v>10300</v>
      </c>
      <c r="G241" s="23">
        <v>1556</v>
      </c>
      <c r="H241" s="23">
        <v>543</v>
      </c>
      <c r="I241" s="23">
        <v>717</v>
      </c>
      <c r="J241" s="23">
        <v>197</v>
      </c>
      <c r="K241" s="23">
        <v>105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266169</v>
      </c>
      <c r="D242" s="23">
        <v>70943</v>
      </c>
      <c r="E242" s="23">
        <v>2907</v>
      </c>
      <c r="F242" s="23">
        <v>26301</v>
      </c>
      <c r="G242" s="23">
        <v>14873</v>
      </c>
      <c r="H242" s="23">
        <v>1386</v>
      </c>
      <c r="I242" s="23">
        <v>6655</v>
      </c>
      <c r="J242" s="23">
        <v>504</v>
      </c>
      <c r="K242" s="23">
        <v>267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77317</v>
      </c>
      <c r="D243" s="23">
        <v>38252</v>
      </c>
      <c r="E243" s="23">
        <v>844</v>
      </c>
      <c r="F243" s="23">
        <v>7640</v>
      </c>
      <c r="G243" s="23">
        <v>1877</v>
      </c>
      <c r="H243" s="23">
        <v>403</v>
      </c>
      <c r="I243" s="23">
        <v>941</v>
      </c>
      <c r="J243" s="23">
        <v>146</v>
      </c>
      <c r="K243" s="23">
        <v>78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144456</v>
      </c>
      <c r="D244" s="23">
        <v>55039</v>
      </c>
      <c r="E244" s="23">
        <v>1578</v>
      </c>
      <c r="F244" s="23">
        <v>14274</v>
      </c>
      <c r="G244" s="23">
        <v>6430</v>
      </c>
      <c r="H244" s="23">
        <v>752</v>
      </c>
      <c r="I244" s="23">
        <v>2788</v>
      </c>
      <c r="J244" s="23">
        <v>274</v>
      </c>
      <c r="K244" s="23">
        <v>145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864886</v>
      </c>
      <c r="D245" s="23">
        <v>288585</v>
      </c>
      <c r="E245" s="23">
        <v>9446</v>
      </c>
      <c r="F245" s="23">
        <v>85463</v>
      </c>
      <c r="G245" s="23">
        <v>44210</v>
      </c>
      <c r="H245" s="23">
        <v>4503</v>
      </c>
      <c r="I245" s="23">
        <v>21760</v>
      </c>
      <c r="J245" s="23">
        <v>1638</v>
      </c>
      <c r="K245" s="23">
        <v>868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146978</v>
      </c>
      <c r="D246" s="23">
        <v>127462</v>
      </c>
      <c r="E246" s="23">
        <v>1605</v>
      </c>
      <c r="F246" s="23">
        <v>14523</v>
      </c>
      <c r="G246" s="23">
        <v>3529</v>
      </c>
      <c r="H246" s="23">
        <v>765</v>
      </c>
      <c r="I246" s="23">
        <v>2613</v>
      </c>
      <c r="J246" s="23">
        <v>278</v>
      </c>
      <c r="K246" s="23">
        <v>148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279788</v>
      </c>
      <c r="D247" s="23">
        <v>68426</v>
      </c>
      <c r="E247" s="23">
        <v>3056</v>
      </c>
      <c r="F247" s="23">
        <v>27647</v>
      </c>
      <c r="G247" s="23">
        <v>15997</v>
      </c>
      <c r="H247" s="23">
        <v>1457</v>
      </c>
      <c r="I247" s="23">
        <v>6961</v>
      </c>
      <c r="J247" s="23">
        <v>530</v>
      </c>
      <c r="K247" s="23">
        <v>281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200026</v>
      </c>
      <c r="D248" s="23">
        <v>95041</v>
      </c>
      <c r="E248" s="23">
        <v>2185</v>
      </c>
      <c r="F248" s="23">
        <v>19765</v>
      </c>
      <c r="G248" s="23">
        <v>7412</v>
      </c>
      <c r="H248" s="23">
        <v>1041</v>
      </c>
      <c r="I248" s="23">
        <v>3675</v>
      </c>
      <c r="J248" s="23">
        <v>379</v>
      </c>
      <c r="K248" s="23">
        <v>201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129835</v>
      </c>
      <c r="D249" s="23">
        <v>81276</v>
      </c>
      <c r="E249" s="23">
        <v>1418</v>
      </c>
      <c r="F249" s="23">
        <v>12830</v>
      </c>
      <c r="G249" s="23">
        <v>3279</v>
      </c>
      <c r="H249" s="23">
        <v>676</v>
      </c>
      <c r="I249" s="23">
        <v>1866</v>
      </c>
      <c r="J249" s="23">
        <v>246</v>
      </c>
      <c r="K249" s="23">
        <v>130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109681</v>
      </c>
      <c r="D250" s="23">
        <v>54987</v>
      </c>
      <c r="E250" s="23">
        <v>1198</v>
      </c>
      <c r="F250" s="23">
        <v>10838</v>
      </c>
      <c r="G250" s="23">
        <v>2745</v>
      </c>
      <c r="H250" s="23">
        <v>571</v>
      </c>
      <c r="I250" s="23">
        <v>1435</v>
      </c>
      <c r="J250" s="23">
        <v>208</v>
      </c>
      <c r="K250" s="23">
        <v>110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98935</v>
      </c>
      <c r="D251" s="23">
        <v>57601</v>
      </c>
      <c r="E251" s="23">
        <v>1081</v>
      </c>
      <c r="F251" s="23">
        <v>9776</v>
      </c>
      <c r="G251" s="23">
        <v>1491</v>
      </c>
      <c r="H251" s="23">
        <v>515</v>
      </c>
      <c r="I251" s="23">
        <v>868</v>
      </c>
      <c r="J251" s="23">
        <v>187</v>
      </c>
      <c r="K251" s="23">
        <v>99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75378</v>
      </c>
      <c r="D252" s="23">
        <v>37324</v>
      </c>
      <c r="E252" s="23">
        <v>823</v>
      </c>
      <c r="F252" s="23">
        <v>7448</v>
      </c>
      <c r="G252" s="23">
        <v>1961</v>
      </c>
      <c r="H252" s="23">
        <v>392</v>
      </c>
      <c r="I252" s="23">
        <v>1286</v>
      </c>
      <c r="J252" s="23">
        <v>143</v>
      </c>
      <c r="K252" s="23">
        <v>76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143027</v>
      </c>
      <c r="D253" s="23">
        <v>55297</v>
      </c>
      <c r="E253" s="23">
        <v>1562</v>
      </c>
      <c r="F253" s="23">
        <v>14133</v>
      </c>
      <c r="G253" s="23">
        <v>5370</v>
      </c>
      <c r="H253" s="23">
        <v>745</v>
      </c>
      <c r="I253" s="23">
        <v>2294</v>
      </c>
      <c r="J253" s="23">
        <v>271</v>
      </c>
      <c r="K253" s="23">
        <v>144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91764</v>
      </c>
      <c r="D254" s="23">
        <v>53459</v>
      </c>
      <c r="E254" s="23">
        <v>1002</v>
      </c>
      <c r="F254" s="23">
        <v>9068</v>
      </c>
      <c r="G254" s="23">
        <v>2047</v>
      </c>
      <c r="H254" s="23">
        <v>478</v>
      </c>
      <c r="I254" s="23">
        <v>1225</v>
      </c>
      <c r="J254" s="23">
        <v>174</v>
      </c>
      <c r="K254" s="23">
        <v>92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417918</v>
      </c>
      <c r="D255" s="23">
        <v>80243</v>
      </c>
      <c r="E255" s="23">
        <v>4564</v>
      </c>
      <c r="F255" s="23">
        <v>41296</v>
      </c>
      <c r="G255" s="23">
        <v>24936</v>
      </c>
      <c r="H255" s="23">
        <v>2176</v>
      </c>
      <c r="I255" s="23">
        <v>10551</v>
      </c>
      <c r="J255" s="23">
        <v>792</v>
      </c>
      <c r="K255" s="23">
        <v>419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140550</v>
      </c>
      <c r="D256" s="23">
        <v>84702</v>
      </c>
      <c r="E256" s="23">
        <v>1535</v>
      </c>
      <c r="F256" s="23">
        <v>13888</v>
      </c>
      <c r="G256" s="23">
        <v>3022</v>
      </c>
      <c r="H256" s="23">
        <v>732</v>
      </c>
      <c r="I256" s="23">
        <v>2116</v>
      </c>
      <c r="J256" s="23">
        <v>266</v>
      </c>
      <c r="K256" s="23">
        <v>141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145037</v>
      </c>
      <c r="D257" s="23">
        <v>50936</v>
      </c>
      <c r="E257" s="23">
        <v>1584</v>
      </c>
      <c r="F257" s="23">
        <v>14332</v>
      </c>
      <c r="G257" s="23">
        <v>6653</v>
      </c>
      <c r="H257" s="23">
        <v>755</v>
      </c>
      <c r="I257" s="23">
        <v>3381</v>
      </c>
      <c r="J257" s="23">
        <v>275</v>
      </c>
      <c r="K257" s="23">
        <v>146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85618</v>
      </c>
      <c r="D258" s="23">
        <v>35168</v>
      </c>
      <c r="E258" s="23">
        <v>935</v>
      </c>
      <c r="F258" s="23">
        <v>8460</v>
      </c>
      <c r="G258" s="23">
        <v>2424</v>
      </c>
      <c r="H258" s="23">
        <v>446</v>
      </c>
      <c r="I258" s="23">
        <v>1177</v>
      </c>
      <c r="J258" s="23">
        <v>162</v>
      </c>
      <c r="K258" s="23">
        <v>86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75178</v>
      </c>
      <c r="D259" s="23">
        <v>40600</v>
      </c>
      <c r="E259" s="23">
        <v>821</v>
      </c>
      <c r="F259" s="23">
        <v>7429</v>
      </c>
      <c r="G259" s="23">
        <v>1189</v>
      </c>
      <c r="H259" s="23">
        <v>391</v>
      </c>
      <c r="I259" s="23">
        <v>571</v>
      </c>
      <c r="J259" s="23">
        <v>142</v>
      </c>
      <c r="K259" s="23">
        <v>75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139080</v>
      </c>
      <c r="D260" s="23">
        <v>55820</v>
      </c>
      <c r="E260" s="23">
        <v>1519</v>
      </c>
      <c r="F260" s="23">
        <v>13743</v>
      </c>
      <c r="G260" s="23">
        <v>2329</v>
      </c>
      <c r="H260" s="23">
        <v>724</v>
      </c>
      <c r="I260" s="23">
        <v>3250</v>
      </c>
      <c r="J260" s="23">
        <v>263</v>
      </c>
      <c r="K260" s="23">
        <v>140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428606</v>
      </c>
      <c r="D261" s="23">
        <v>168390</v>
      </c>
      <c r="E261" s="23">
        <v>4681</v>
      </c>
      <c r="F261" s="23">
        <v>42352</v>
      </c>
      <c r="G261" s="23">
        <v>31477</v>
      </c>
      <c r="H261" s="23">
        <v>2231</v>
      </c>
      <c r="I261" s="23">
        <v>13179</v>
      </c>
      <c r="J261" s="23">
        <v>812</v>
      </c>
      <c r="K261" s="23">
        <v>430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149521</v>
      </c>
      <c r="D262" s="23">
        <v>82814</v>
      </c>
      <c r="E262" s="23">
        <v>1633</v>
      </c>
      <c r="F262" s="23">
        <v>14775</v>
      </c>
      <c r="G262" s="23">
        <v>6870</v>
      </c>
      <c r="H262" s="23">
        <v>778</v>
      </c>
      <c r="I262" s="23">
        <v>3266</v>
      </c>
      <c r="J262" s="23">
        <v>283</v>
      </c>
      <c r="K262" s="23">
        <v>150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143824</v>
      </c>
      <c r="D263" s="23">
        <v>61516</v>
      </c>
      <c r="E263" s="23">
        <v>1571</v>
      </c>
      <c r="F263" s="23">
        <v>14212</v>
      </c>
      <c r="G263" s="23">
        <v>2101</v>
      </c>
      <c r="H263" s="23">
        <v>749</v>
      </c>
      <c r="I263" s="23">
        <v>2858</v>
      </c>
      <c r="J263" s="23">
        <v>272</v>
      </c>
      <c r="K263" s="23">
        <v>144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114102</v>
      </c>
      <c r="D264" s="23">
        <v>61225</v>
      </c>
      <c r="E264" s="23">
        <v>1246</v>
      </c>
      <c r="F264" s="23">
        <v>11275</v>
      </c>
      <c r="G264" s="23">
        <v>2356</v>
      </c>
      <c r="H264" s="23">
        <v>594</v>
      </c>
      <c r="I264" s="23">
        <v>1235</v>
      </c>
      <c r="J264" s="23">
        <v>216</v>
      </c>
      <c r="K264" s="23">
        <v>115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120967</v>
      </c>
      <c r="D265" s="23">
        <v>49846</v>
      </c>
      <c r="E265" s="23">
        <v>1321</v>
      </c>
      <c r="F265" s="23">
        <v>11953</v>
      </c>
      <c r="G265" s="23">
        <v>4138</v>
      </c>
      <c r="H265" s="23">
        <v>630</v>
      </c>
      <c r="I265" s="23">
        <v>1965</v>
      </c>
      <c r="J265" s="23">
        <v>229</v>
      </c>
      <c r="K265" s="23">
        <v>121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157263</v>
      </c>
      <c r="D266" s="23">
        <v>70918</v>
      </c>
      <c r="E266" s="23">
        <v>1718</v>
      </c>
      <c r="F266" s="23">
        <v>15540</v>
      </c>
      <c r="G266" s="23">
        <v>4689</v>
      </c>
      <c r="H266" s="23">
        <v>819</v>
      </c>
      <c r="I266" s="23">
        <v>2101</v>
      </c>
      <c r="J266" s="23">
        <v>298</v>
      </c>
      <c r="K266" s="23">
        <v>158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172061</v>
      </c>
      <c r="D267" s="23">
        <v>84427</v>
      </c>
      <c r="E267" s="23">
        <v>1879</v>
      </c>
      <c r="F267" s="23">
        <v>17002</v>
      </c>
      <c r="G267" s="23">
        <v>6672</v>
      </c>
      <c r="H267" s="23">
        <v>896</v>
      </c>
      <c r="I267" s="23">
        <v>3217</v>
      </c>
      <c r="J267" s="23">
        <v>326</v>
      </c>
      <c r="K267" s="23">
        <v>173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126811</v>
      </c>
      <c r="D268" s="23">
        <v>46946</v>
      </c>
      <c r="E268" s="23">
        <v>1385</v>
      </c>
      <c r="F268" s="23">
        <v>12531</v>
      </c>
      <c r="G268" s="23">
        <v>4342</v>
      </c>
      <c r="H268" s="23">
        <v>660</v>
      </c>
      <c r="I268" s="23">
        <v>2018</v>
      </c>
      <c r="J268" s="23">
        <v>240</v>
      </c>
      <c r="K268" s="23">
        <v>127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68347</v>
      </c>
      <c r="D269" s="23">
        <v>38338</v>
      </c>
      <c r="E269" s="23">
        <v>746</v>
      </c>
      <c r="F269" s="23">
        <v>6754</v>
      </c>
      <c r="G269" s="23">
        <v>425</v>
      </c>
      <c r="H269" s="23">
        <v>356</v>
      </c>
      <c r="I269" s="23">
        <v>459</v>
      </c>
      <c r="J269" s="23">
        <v>129</v>
      </c>
      <c r="K269" s="23">
        <v>69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100275</v>
      </c>
      <c r="D270" s="23">
        <v>52241</v>
      </c>
      <c r="E270" s="23">
        <v>1095</v>
      </c>
      <c r="F270" s="23">
        <v>9909</v>
      </c>
      <c r="G270" s="23">
        <v>2173</v>
      </c>
      <c r="H270" s="23">
        <v>522</v>
      </c>
      <c r="I270" s="23">
        <v>1024</v>
      </c>
      <c r="J270" s="23">
        <v>190</v>
      </c>
      <c r="K270" s="23">
        <v>101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78875</v>
      </c>
      <c r="D271" s="23">
        <v>46661</v>
      </c>
      <c r="E271" s="23">
        <v>861</v>
      </c>
      <c r="F271" s="23">
        <v>7794</v>
      </c>
      <c r="G271" s="23">
        <v>1379</v>
      </c>
      <c r="H271" s="23">
        <v>411</v>
      </c>
      <c r="I271" s="23">
        <v>878</v>
      </c>
      <c r="J271" s="23">
        <v>149</v>
      </c>
      <c r="K271" s="23">
        <v>79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154644</v>
      </c>
      <c r="D272" s="23">
        <v>100743</v>
      </c>
      <c r="E272" s="23">
        <v>1689</v>
      </c>
      <c r="F272" s="23">
        <v>15281</v>
      </c>
      <c r="G272" s="23">
        <v>5111</v>
      </c>
      <c r="H272" s="23">
        <v>805</v>
      </c>
      <c r="I272" s="23">
        <v>2411</v>
      </c>
      <c r="J272" s="23">
        <v>293</v>
      </c>
      <c r="K272" s="23">
        <v>155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122708</v>
      </c>
      <c r="D273" s="23">
        <v>45729</v>
      </c>
      <c r="E273" s="23">
        <v>1340</v>
      </c>
      <c r="F273" s="23">
        <v>12125</v>
      </c>
      <c r="G273" s="23">
        <v>4860</v>
      </c>
      <c r="H273" s="23">
        <v>639</v>
      </c>
      <c r="I273" s="23">
        <v>2338</v>
      </c>
      <c r="J273" s="23">
        <v>232</v>
      </c>
      <c r="K273" s="23">
        <v>123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258345</v>
      </c>
      <c r="D274" s="23">
        <v>288321</v>
      </c>
      <c r="E274" s="23">
        <v>2822</v>
      </c>
      <c r="F274" s="23">
        <v>25528</v>
      </c>
      <c r="G274" s="23">
        <v>14508</v>
      </c>
      <c r="H274" s="23">
        <v>1345</v>
      </c>
      <c r="I274" s="23">
        <v>6699</v>
      </c>
      <c r="J274" s="23">
        <v>489</v>
      </c>
      <c r="K274" s="23">
        <v>259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69057</v>
      </c>
      <c r="D275" s="23">
        <v>28451</v>
      </c>
      <c r="E275" s="23">
        <v>754</v>
      </c>
      <c r="F275" s="23">
        <v>6824</v>
      </c>
      <c r="G275" s="23">
        <v>1840</v>
      </c>
      <c r="H275" s="23">
        <v>360</v>
      </c>
      <c r="I275" s="23">
        <v>1020</v>
      </c>
      <c r="J275" s="23">
        <v>131</v>
      </c>
      <c r="K275" s="23">
        <v>69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181928</v>
      </c>
      <c r="D276" s="23">
        <v>84112</v>
      </c>
      <c r="E276" s="23">
        <v>1987</v>
      </c>
      <c r="F276" s="23">
        <v>17977</v>
      </c>
      <c r="G276" s="23">
        <v>7549</v>
      </c>
      <c r="H276" s="23">
        <v>947</v>
      </c>
      <c r="I276" s="23">
        <v>3438</v>
      </c>
      <c r="J276" s="23">
        <v>345</v>
      </c>
      <c r="K276" s="23">
        <v>183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132352</v>
      </c>
      <c r="D277" s="23">
        <v>87776</v>
      </c>
      <c r="E277" s="23">
        <v>1446</v>
      </c>
      <c r="F277" s="23">
        <v>13078</v>
      </c>
      <c r="G277" s="23">
        <v>4555</v>
      </c>
      <c r="H277" s="23">
        <v>689</v>
      </c>
      <c r="I277" s="23">
        <v>2095</v>
      </c>
      <c r="J277" s="23">
        <v>251</v>
      </c>
      <c r="K277" s="23">
        <v>133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259739</v>
      </c>
      <c r="D278" s="23">
        <v>60506</v>
      </c>
      <c r="E278" s="23">
        <v>2837</v>
      </c>
      <c r="F278" s="23">
        <v>25666</v>
      </c>
      <c r="G278" s="23">
        <v>13051</v>
      </c>
      <c r="H278" s="23">
        <v>1352</v>
      </c>
      <c r="I278" s="23">
        <v>6089</v>
      </c>
      <c r="J278" s="23">
        <v>492</v>
      </c>
      <c r="K278" s="23">
        <v>261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319383</v>
      </c>
      <c r="D279" s="23">
        <v>572351</v>
      </c>
      <c r="E279" s="23">
        <v>3488</v>
      </c>
      <c r="F279" s="23">
        <v>31559</v>
      </c>
      <c r="G279" s="23">
        <v>16755</v>
      </c>
      <c r="H279" s="23">
        <v>1663</v>
      </c>
      <c r="I279" s="23">
        <v>8608</v>
      </c>
      <c r="J279" s="23">
        <v>605</v>
      </c>
      <c r="K279" s="23">
        <v>321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58375</v>
      </c>
      <c r="D280" s="23">
        <v>34645</v>
      </c>
      <c r="E280" s="23">
        <v>638</v>
      </c>
      <c r="F280" s="23">
        <v>5768</v>
      </c>
      <c r="G280" s="23">
        <v>504</v>
      </c>
      <c r="H280" s="23">
        <v>304</v>
      </c>
      <c r="I280" s="23">
        <v>283</v>
      </c>
      <c r="J280" s="23">
        <v>111</v>
      </c>
      <c r="K280" s="23">
        <v>59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85975</v>
      </c>
      <c r="D281" s="23">
        <v>45220</v>
      </c>
      <c r="E281" s="23">
        <v>939</v>
      </c>
      <c r="F281" s="23">
        <v>8496</v>
      </c>
      <c r="G281" s="23">
        <v>1684</v>
      </c>
      <c r="H281" s="23">
        <v>448</v>
      </c>
      <c r="I281" s="23">
        <v>1233</v>
      </c>
      <c r="J281" s="23">
        <v>163</v>
      </c>
      <c r="K281" s="23">
        <v>86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267761</v>
      </c>
      <c r="D282" s="23">
        <v>227449</v>
      </c>
      <c r="E282" s="23">
        <v>2924</v>
      </c>
      <c r="F282" s="23">
        <v>26458</v>
      </c>
      <c r="G282" s="23">
        <v>7429</v>
      </c>
      <c r="H282" s="23">
        <v>1394</v>
      </c>
      <c r="I282" s="23">
        <v>4210</v>
      </c>
      <c r="J282" s="23">
        <v>507</v>
      </c>
      <c r="K282" s="23">
        <v>269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103224</v>
      </c>
      <c r="D283" s="23">
        <v>55048</v>
      </c>
      <c r="E283" s="23">
        <v>1127</v>
      </c>
      <c r="F283" s="23">
        <v>10200</v>
      </c>
      <c r="G283" s="23">
        <v>2944</v>
      </c>
      <c r="H283" s="23">
        <v>537</v>
      </c>
      <c r="I283" s="23">
        <v>1833</v>
      </c>
      <c r="J283" s="23">
        <v>196</v>
      </c>
      <c r="K283" s="23">
        <v>104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141949</v>
      </c>
      <c r="D284" s="23">
        <v>48583</v>
      </c>
      <c r="E284" s="23">
        <v>1550</v>
      </c>
      <c r="F284" s="23">
        <v>14026</v>
      </c>
      <c r="G284" s="23">
        <v>6789</v>
      </c>
      <c r="H284" s="23">
        <v>739</v>
      </c>
      <c r="I284" s="23">
        <v>3041</v>
      </c>
      <c r="J284" s="23">
        <v>269</v>
      </c>
      <c r="K284" s="23">
        <v>142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221430</v>
      </c>
      <c r="D285" s="23">
        <v>64185</v>
      </c>
      <c r="E285" s="23">
        <v>2418</v>
      </c>
      <c r="F285" s="23">
        <v>21880</v>
      </c>
      <c r="G285" s="23">
        <v>11512</v>
      </c>
      <c r="H285" s="23">
        <v>1153</v>
      </c>
      <c r="I285" s="23">
        <v>6251</v>
      </c>
      <c r="J285" s="23">
        <v>419</v>
      </c>
      <c r="K285" s="23">
        <v>222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164566</v>
      </c>
      <c r="D286" s="23">
        <v>76547</v>
      </c>
      <c r="E286" s="23">
        <v>1797</v>
      </c>
      <c r="F286" s="23">
        <v>16261</v>
      </c>
      <c r="G286" s="23">
        <v>7376</v>
      </c>
      <c r="H286" s="23">
        <v>857</v>
      </c>
      <c r="I286" s="23">
        <v>4124</v>
      </c>
      <c r="J286" s="23">
        <v>312</v>
      </c>
      <c r="K286" s="23">
        <v>165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106833</v>
      </c>
      <c r="D287" s="23">
        <v>50030</v>
      </c>
      <c r="E287" s="23">
        <v>1167</v>
      </c>
      <c r="F287" s="23">
        <v>10557</v>
      </c>
      <c r="G287" s="23">
        <v>2738</v>
      </c>
      <c r="H287" s="23">
        <v>556</v>
      </c>
      <c r="I287" s="23">
        <v>1194</v>
      </c>
      <c r="J287" s="23">
        <v>202</v>
      </c>
      <c r="K287" s="23">
        <v>107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249076</v>
      </c>
      <c r="D288" s="23">
        <v>65297</v>
      </c>
      <c r="E288" s="23">
        <v>2720</v>
      </c>
      <c r="F288" s="23">
        <v>24612</v>
      </c>
      <c r="G288" s="23">
        <v>14413</v>
      </c>
      <c r="H288" s="23">
        <v>1297</v>
      </c>
      <c r="I288" s="23">
        <v>7760</v>
      </c>
      <c r="J288" s="23">
        <v>472</v>
      </c>
      <c r="K288" s="23">
        <v>250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113643</v>
      </c>
      <c r="D289" s="23">
        <v>72714</v>
      </c>
      <c r="E289" s="23">
        <v>1241</v>
      </c>
      <c r="F289" s="23">
        <v>11230</v>
      </c>
      <c r="G289" s="23">
        <v>1666</v>
      </c>
      <c r="H289" s="23">
        <v>592</v>
      </c>
      <c r="I289" s="23">
        <v>789</v>
      </c>
      <c r="J289" s="23">
        <v>215</v>
      </c>
      <c r="K289" s="23">
        <v>114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561911</v>
      </c>
      <c r="D290" s="23">
        <v>248044</v>
      </c>
      <c r="E290" s="23">
        <v>6137</v>
      </c>
      <c r="F290" s="23">
        <v>55525</v>
      </c>
      <c r="G290" s="23">
        <v>26017</v>
      </c>
      <c r="H290" s="23">
        <v>2925</v>
      </c>
      <c r="I290" s="23">
        <v>13040</v>
      </c>
      <c r="J290" s="23">
        <v>1064</v>
      </c>
      <c r="K290" s="23">
        <v>564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1160294</v>
      </c>
      <c r="D291" s="23">
        <v>560597</v>
      </c>
      <c r="E291" s="23">
        <v>12672</v>
      </c>
      <c r="F291" s="23">
        <v>114653</v>
      </c>
      <c r="G291" s="23">
        <v>71680</v>
      </c>
      <c r="H291" s="23">
        <v>6041</v>
      </c>
      <c r="I291" s="23">
        <v>36353</v>
      </c>
      <c r="J291" s="23">
        <v>2198</v>
      </c>
      <c r="K291" s="23">
        <v>1165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144833</v>
      </c>
      <c r="D292" s="23">
        <v>71983</v>
      </c>
      <c r="E292" s="23">
        <v>1582</v>
      </c>
      <c r="F292" s="23">
        <v>14312</v>
      </c>
      <c r="G292" s="23">
        <v>5592</v>
      </c>
      <c r="H292" s="23">
        <v>754</v>
      </c>
      <c r="I292" s="23">
        <v>2808</v>
      </c>
      <c r="J292" s="23">
        <v>274</v>
      </c>
      <c r="K292" s="23">
        <v>145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149440</v>
      </c>
      <c r="D293" s="23">
        <v>74128</v>
      </c>
      <c r="E293" s="23">
        <v>1632</v>
      </c>
      <c r="F293" s="23">
        <v>14767</v>
      </c>
      <c r="G293" s="23">
        <v>4281</v>
      </c>
      <c r="H293" s="23">
        <v>778</v>
      </c>
      <c r="I293" s="23">
        <v>2514</v>
      </c>
      <c r="J293" s="23">
        <v>283</v>
      </c>
      <c r="K293" s="23">
        <v>150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65077</v>
      </c>
      <c r="D294" s="23">
        <v>31052</v>
      </c>
      <c r="E294" s="23">
        <v>711</v>
      </c>
      <c r="F294" s="23">
        <v>6431</v>
      </c>
      <c r="G294" s="23">
        <v>537</v>
      </c>
      <c r="H294" s="23">
        <v>339</v>
      </c>
      <c r="I294" s="23">
        <v>728</v>
      </c>
      <c r="J294" s="23">
        <v>123</v>
      </c>
      <c r="K294" s="23">
        <v>65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80651</v>
      </c>
      <c r="D295" s="23">
        <v>34726</v>
      </c>
      <c r="E295" s="23">
        <v>881</v>
      </c>
      <c r="F295" s="23">
        <v>7969</v>
      </c>
      <c r="G295" s="23">
        <v>1542</v>
      </c>
      <c r="H295" s="23">
        <v>420</v>
      </c>
      <c r="I295" s="23">
        <v>732</v>
      </c>
      <c r="J295" s="23">
        <v>153</v>
      </c>
      <c r="K295" s="23">
        <v>81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88360</v>
      </c>
      <c r="D296" s="23">
        <v>55360</v>
      </c>
      <c r="E296" s="23">
        <v>965</v>
      </c>
      <c r="F296" s="23">
        <v>8731</v>
      </c>
      <c r="G296" s="23">
        <v>1921</v>
      </c>
      <c r="H296" s="23">
        <v>460</v>
      </c>
      <c r="I296" s="23">
        <v>960</v>
      </c>
      <c r="J296" s="23">
        <v>167</v>
      </c>
      <c r="K296" s="23">
        <v>89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292947</v>
      </c>
      <c r="D297" s="23">
        <v>148231</v>
      </c>
      <c r="E297" s="23">
        <v>3199</v>
      </c>
      <c r="F297" s="23">
        <v>28947</v>
      </c>
      <c r="G297" s="23">
        <v>6689</v>
      </c>
      <c r="H297" s="23">
        <v>1525</v>
      </c>
      <c r="I297" s="23">
        <v>2912</v>
      </c>
      <c r="J297" s="23">
        <v>555</v>
      </c>
      <c r="K297" s="23">
        <v>294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155232</v>
      </c>
      <c r="D298" s="23">
        <v>84092</v>
      </c>
      <c r="E298" s="23">
        <v>1695</v>
      </c>
      <c r="F298" s="23">
        <v>15339</v>
      </c>
      <c r="G298" s="23">
        <v>6530</v>
      </c>
      <c r="H298" s="23">
        <v>808</v>
      </c>
      <c r="I298" s="23">
        <v>3388</v>
      </c>
      <c r="J298" s="23">
        <v>294</v>
      </c>
      <c r="K298" s="23">
        <v>156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191132</v>
      </c>
      <c r="D299" s="23">
        <v>96507</v>
      </c>
      <c r="E299" s="23">
        <v>2087</v>
      </c>
      <c r="F299" s="23">
        <v>18886</v>
      </c>
      <c r="G299" s="23">
        <v>6155</v>
      </c>
      <c r="H299" s="23">
        <v>995</v>
      </c>
      <c r="I299" s="23">
        <v>3318</v>
      </c>
      <c r="J299" s="23">
        <v>362</v>
      </c>
      <c r="K299" s="23">
        <v>192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63527</v>
      </c>
      <c r="D300" s="23">
        <v>32306</v>
      </c>
      <c r="E300" s="23">
        <v>694</v>
      </c>
      <c r="F300" s="23">
        <v>6277</v>
      </c>
      <c r="G300" s="23">
        <v>633</v>
      </c>
      <c r="H300" s="23">
        <v>331</v>
      </c>
      <c r="I300" s="23">
        <v>595</v>
      </c>
      <c r="J300" s="23">
        <v>120</v>
      </c>
      <c r="K300" s="23">
        <v>64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79888</v>
      </c>
      <c r="D301" s="23">
        <v>62809</v>
      </c>
      <c r="E301" s="23">
        <v>873</v>
      </c>
      <c r="F301" s="23">
        <v>7894</v>
      </c>
      <c r="G301" s="23">
        <v>1168</v>
      </c>
      <c r="H301" s="23">
        <v>416</v>
      </c>
      <c r="I301" s="23">
        <v>574</v>
      </c>
      <c r="J301" s="23">
        <v>151</v>
      </c>
      <c r="K301" s="23">
        <v>80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98763</v>
      </c>
      <c r="D302" s="23">
        <v>49424</v>
      </c>
      <c r="E302" s="23">
        <v>1079</v>
      </c>
      <c r="F302" s="23">
        <v>9759</v>
      </c>
      <c r="G302" s="23">
        <v>2134</v>
      </c>
      <c r="H302" s="23">
        <v>514</v>
      </c>
      <c r="I302" s="23">
        <v>1071</v>
      </c>
      <c r="J302" s="23">
        <v>187</v>
      </c>
      <c r="K302" s="23">
        <v>99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77896</v>
      </c>
      <c r="D303" s="23">
        <v>39356</v>
      </c>
      <c r="E303" s="23">
        <v>851</v>
      </c>
      <c r="F303" s="23">
        <v>7697</v>
      </c>
      <c r="G303" s="23">
        <v>1870</v>
      </c>
      <c r="H303" s="23">
        <v>406</v>
      </c>
      <c r="I303" s="23">
        <v>1094</v>
      </c>
      <c r="J303" s="23">
        <v>148</v>
      </c>
      <c r="K303" s="23">
        <v>78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176480</v>
      </c>
      <c r="D304" s="23">
        <v>57268</v>
      </c>
      <c r="E304" s="23">
        <v>1927</v>
      </c>
      <c r="F304" s="23">
        <v>17439</v>
      </c>
      <c r="G304" s="23">
        <v>8119</v>
      </c>
      <c r="H304" s="23">
        <v>919</v>
      </c>
      <c r="I304" s="23">
        <v>3840</v>
      </c>
      <c r="J304" s="23">
        <v>334</v>
      </c>
      <c r="K304" s="23">
        <v>177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105325</v>
      </c>
      <c r="D305" s="23">
        <v>48562</v>
      </c>
      <c r="E305" s="23">
        <v>1150</v>
      </c>
      <c r="F305" s="23">
        <v>10408</v>
      </c>
      <c r="G305" s="23">
        <v>2866</v>
      </c>
      <c r="H305" s="23">
        <v>548</v>
      </c>
      <c r="I305" s="23">
        <v>1303</v>
      </c>
      <c r="J305" s="23">
        <v>200</v>
      </c>
      <c r="K305" s="23">
        <v>106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587599</v>
      </c>
      <c r="D306" s="23">
        <v>322694</v>
      </c>
      <c r="E306" s="23">
        <v>6418</v>
      </c>
      <c r="F306" s="23">
        <v>58063</v>
      </c>
      <c r="G306" s="23">
        <v>23246</v>
      </c>
      <c r="H306" s="23">
        <v>3059</v>
      </c>
      <c r="I306" s="23">
        <v>22855</v>
      </c>
      <c r="J306" s="23">
        <v>1113</v>
      </c>
      <c r="K306" s="23">
        <v>590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226747</v>
      </c>
      <c r="D307" s="23">
        <v>143039</v>
      </c>
      <c r="E307" s="23">
        <v>2476</v>
      </c>
      <c r="F307" s="23">
        <v>22406</v>
      </c>
      <c r="G307" s="23">
        <v>10187</v>
      </c>
      <c r="H307" s="23">
        <v>1180</v>
      </c>
      <c r="I307" s="23">
        <v>6677</v>
      </c>
      <c r="J307" s="23">
        <v>430</v>
      </c>
      <c r="K307" s="23">
        <v>228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449491</v>
      </c>
      <c r="D308" s="23">
        <v>264293</v>
      </c>
      <c r="E308" s="23">
        <v>4909</v>
      </c>
      <c r="F308" s="23">
        <v>44416</v>
      </c>
      <c r="G308" s="23">
        <v>14945</v>
      </c>
      <c r="H308" s="23">
        <v>2340</v>
      </c>
      <c r="I308" s="23">
        <v>11973</v>
      </c>
      <c r="J308" s="23">
        <v>852</v>
      </c>
      <c r="K308" s="23">
        <v>451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79222</v>
      </c>
      <c r="D309" s="23">
        <v>43460</v>
      </c>
      <c r="E309" s="23">
        <v>865</v>
      </c>
      <c r="F309" s="23">
        <v>7828</v>
      </c>
      <c r="G309" s="23">
        <v>1713</v>
      </c>
      <c r="H309" s="23">
        <v>412</v>
      </c>
      <c r="I309" s="23">
        <v>1016</v>
      </c>
      <c r="J309" s="23">
        <v>150</v>
      </c>
      <c r="K309" s="23">
        <v>80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123043</v>
      </c>
      <c r="D310" s="23">
        <v>59501</v>
      </c>
      <c r="E310" s="23">
        <v>1344</v>
      </c>
      <c r="F310" s="23">
        <v>12158</v>
      </c>
      <c r="G310" s="23">
        <v>4481</v>
      </c>
      <c r="H310" s="23">
        <v>641</v>
      </c>
      <c r="I310" s="23">
        <v>2392</v>
      </c>
      <c r="J310" s="23">
        <v>233</v>
      </c>
      <c r="K310" s="23">
        <v>124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459789</v>
      </c>
      <c r="D311" s="23">
        <v>183310</v>
      </c>
      <c r="E311" s="23">
        <v>5022</v>
      </c>
      <c r="F311" s="23">
        <v>45434</v>
      </c>
      <c r="G311" s="23">
        <v>21304</v>
      </c>
      <c r="H311" s="23">
        <v>2394</v>
      </c>
      <c r="I311" s="23">
        <v>10896</v>
      </c>
      <c r="J311" s="23">
        <v>871</v>
      </c>
      <c r="K311" s="23">
        <v>462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97323</v>
      </c>
      <c r="D312" s="23">
        <v>48828</v>
      </c>
      <c r="E312" s="23">
        <v>1063</v>
      </c>
      <c r="F312" s="23">
        <v>9617</v>
      </c>
      <c r="G312" s="23">
        <v>2078</v>
      </c>
      <c r="H312" s="23">
        <v>507</v>
      </c>
      <c r="I312" s="23">
        <v>1107</v>
      </c>
      <c r="J312" s="23">
        <v>184</v>
      </c>
      <c r="K312" s="23">
        <v>98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222055</v>
      </c>
      <c r="D313" s="23">
        <v>95971</v>
      </c>
      <c r="E313" s="23">
        <v>2425</v>
      </c>
      <c r="F313" s="23">
        <v>21942</v>
      </c>
      <c r="G313" s="23">
        <v>12536</v>
      </c>
      <c r="H313" s="23">
        <v>1156</v>
      </c>
      <c r="I313" s="23">
        <v>6426</v>
      </c>
      <c r="J313" s="23">
        <v>421</v>
      </c>
      <c r="K313" s="23">
        <v>223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206703</v>
      </c>
      <c r="D314" s="23">
        <v>125582</v>
      </c>
      <c r="E314" s="23">
        <v>2258</v>
      </c>
      <c r="F314" s="23">
        <v>20425</v>
      </c>
      <c r="G314" s="23">
        <v>3026</v>
      </c>
      <c r="H314" s="23">
        <v>1076</v>
      </c>
      <c r="I314" s="23">
        <v>2144</v>
      </c>
      <c r="J314" s="23">
        <v>392</v>
      </c>
      <c r="K314" s="23">
        <v>207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213604</v>
      </c>
      <c r="D315" s="23">
        <v>65687</v>
      </c>
      <c r="E315" s="23">
        <v>2333</v>
      </c>
      <c r="F315" s="23">
        <v>21107</v>
      </c>
      <c r="G315" s="23">
        <v>8201</v>
      </c>
      <c r="H315" s="23">
        <v>1112</v>
      </c>
      <c r="I315" s="23">
        <v>4624</v>
      </c>
      <c r="J315" s="23">
        <v>405</v>
      </c>
      <c r="K315" s="23">
        <v>214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78189</v>
      </c>
      <c r="D316" s="23">
        <v>34138</v>
      </c>
      <c r="E316" s="23">
        <v>854</v>
      </c>
      <c r="F316" s="23">
        <v>7726</v>
      </c>
      <c r="G316" s="23">
        <v>2186</v>
      </c>
      <c r="H316" s="23">
        <v>407</v>
      </c>
      <c r="I316" s="23">
        <v>1082</v>
      </c>
      <c r="J316" s="23">
        <v>148</v>
      </c>
      <c r="K316" s="23">
        <v>78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80510</v>
      </c>
      <c r="D317" s="23">
        <v>40964</v>
      </c>
      <c r="E317" s="23">
        <v>879</v>
      </c>
      <c r="F317" s="23">
        <v>7956</v>
      </c>
      <c r="G317" s="23">
        <v>1676</v>
      </c>
      <c r="H317" s="23">
        <v>419</v>
      </c>
      <c r="I317" s="23">
        <v>784</v>
      </c>
      <c r="J317" s="23">
        <v>153</v>
      </c>
      <c r="K317" s="23">
        <v>81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163004</v>
      </c>
      <c r="D318" s="23">
        <v>96852</v>
      </c>
      <c r="E318" s="23">
        <v>1780</v>
      </c>
      <c r="F318" s="23">
        <v>16107</v>
      </c>
      <c r="G318" s="23">
        <v>6368</v>
      </c>
      <c r="H318" s="23">
        <v>849</v>
      </c>
      <c r="I318" s="23">
        <v>4585</v>
      </c>
      <c r="J318" s="23">
        <v>309</v>
      </c>
      <c r="K318" s="23">
        <v>164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180612</v>
      </c>
      <c r="D319" s="23">
        <v>91264</v>
      </c>
      <c r="E319" s="23">
        <v>1973</v>
      </c>
      <c r="F319" s="23">
        <v>17847</v>
      </c>
      <c r="G319" s="23">
        <v>7981</v>
      </c>
      <c r="H319" s="23">
        <v>940</v>
      </c>
      <c r="I319" s="23">
        <v>3644</v>
      </c>
      <c r="J319" s="23">
        <v>342</v>
      </c>
      <c r="K319" s="23">
        <v>181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309960</v>
      </c>
      <c r="D320" s="23">
        <v>64510</v>
      </c>
      <c r="E320" s="23">
        <v>3385</v>
      </c>
      <c r="F320" s="23">
        <v>30628</v>
      </c>
      <c r="G320" s="23">
        <v>17542</v>
      </c>
      <c r="H320" s="23">
        <v>1614</v>
      </c>
      <c r="I320" s="23">
        <v>8933</v>
      </c>
      <c r="J320" s="23">
        <v>587</v>
      </c>
      <c r="K320" s="23">
        <v>311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165888</v>
      </c>
      <c r="D321" s="23">
        <v>137868</v>
      </c>
      <c r="E321" s="23">
        <v>1812</v>
      </c>
      <c r="F321" s="23">
        <v>16392</v>
      </c>
      <c r="G321" s="23">
        <v>5177</v>
      </c>
      <c r="H321" s="23">
        <v>864</v>
      </c>
      <c r="I321" s="23">
        <v>4058</v>
      </c>
      <c r="J321" s="23">
        <v>314</v>
      </c>
      <c r="K321" s="23">
        <v>167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399519</v>
      </c>
      <c r="D322" s="23">
        <v>151614</v>
      </c>
      <c r="E322" s="23">
        <v>4363</v>
      </c>
      <c r="F322" s="23">
        <v>39478</v>
      </c>
      <c r="G322" s="23">
        <v>20885</v>
      </c>
      <c r="H322" s="23">
        <v>2080</v>
      </c>
      <c r="I322" s="23">
        <v>9961</v>
      </c>
      <c r="J322" s="23">
        <v>757</v>
      </c>
      <c r="K322" s="23">
        <v>401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230354</v>
      </c>
      <c r="D323" s="23">
        <v>104125</v>
      </c>
      <c r="E323" s="23">
        <v>2516</v>
      </c>
      <c r="F323" s="23">
        <v>22762</v>
      </c>
      <c r="G323" s="23">
        <v>12359</v>
      </c>
      <c r="H323" s="23">
        <v>1199</v>
      </c>
      <c r="I323" s="23">
        <v>7487</v>
      </c>
      <c r="J323" s="23">
        <v>436</v>
      </c>
      <c r="K323" s="23">
        <v>231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92740</v>
      </c>
      <c r="D324" s="23">
        <v>51723</v>
      </c>
      <c r="E324" s="23">
        <v>1013</v>
      </c>
      <c r="F324" s="23">
        <v>9164</v>
      </c>
      <c r="G324" s="23">
        <v>880</v>
      </c>
      <c r="H324" s="23">
        <v>483</v>
      </c>
      <c r="I324" s="23">
        <v>638</v>
      </c>
      <c r="J324" s="23">
        <v>176</v>
      </c>
      <c r="K324" s="23">
        <v>93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367127</v>
      </c>
      <c r="D325" s="23">
        <v>88680</v>
      </c>
      <c r="E325" s="23">
        <v>4010</v>
      </c>
      <c r="F325" s="23">
        <v>36277</v>
      </c>
      <c r="G325" s="23">
        <v>23937</v>
      </c>
      <c r="H325" s="23">
        <v>1911</v>
      </c>
      <c r="I325" s="23">
        <v>11371</v>
      </c>
      <c r="J325" s="23">
        <v>695</v>
      </c>
      <c r="K325" s="23">
        <v>369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100086</v>
      </c>
      <c r="D326" s="23">
        <v>52701</v>
      </c>
      <c r="E326" s="23">
        <v>1093</v>
      </c>
      <c r="F326" s="23">
        <v>9890</v>
      </c>
      <c r="G326" s="23">
        <v>1660</v>
      </c>
      <c r="H326" s="23">
        <v>521</v>
      </c>
      <c r="I326" s="23">
        <v>829</v>
      </c>
      <c r="J326" s="23">
        <v>190</v>
      </c>
      <c r="K326" s="23">
        <v>100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117734</v>
      </c>
      <c r="D327" s="23">
        <v>63965</v>
      </c>
      <c r="E327" s="23">
        <v>1286</v>
      </c>
      <c r="F327" s="23">
        <v>11634</v>
      </c>
      <c r="G327" s="23">
        <v>3038</v>
      </c>
      <c r="H327" s="23">
        <v>613</v>
      </c>
      <c r="I327" s="23">
        <v>2641</v>
      </c>
      <c r="J327" s="23">
        <v>223</v>
      </c>
      <c r="K327" s="23">
        <v>118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125914</v>
      </c>
      <c r="D328" s="23">
        <v>71079</v>
      </c>
      <c r="E328" s="23">
        <v>1375</v>
      </c>
      <c r="F328" s="23">
        <v>12442</v>
      </c>
      <c r="G328" s="23">
        <v>3652</v>
      </c>
      <c r="H328" s="23">
        <v>656</v>
      </c>
      <c r="I328" s="23">
        <v>1751</v>
      </c>
      <c r="J328" s="23">
        <v>239</v>
      </c>
      <c r="K328" s="23">
        <v>126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104097</v>
      </c>
      <c r="D329" s="23">
        <v>60095</v>
      </c>
      <c r="E329" s="23">
        <v>1137</v>
      </c>
      <c r="F329" s="23">
        <v>10286</v>
      </c>
      <c r="G329" s="23">
        <v>1402</v>
      </c>
      <c r="H329" s="23">
        <v>542</v>
      </c>
      <c r="I329" s="23">
        <v>1010</v>
      </c>
      <c r="J329" s="23">
        <v>197</v>
      </c>
      <c r="K329" s="23">
        <v>104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110419</v>
      </c>
      <c r="D330" s="23">
        <v>60898</v>
      </c>
      <c r="E330" s="23">
        <v>1206</v>
      </c>
      <c r="F330" s="23">
        <v>10911</v>
      </c>
      <c r="G330" s="23">
        <v>2614</v>
      </c>
      <c r="H330" s="23">
        <v>575</v>
      </c>
      <c r="I330" s="23">
        <v>1596</v>
      </c>
      <c r="J330" s="23">
        <v>209</v>
      </c>
      <c r="K330" s="23">
        <v>111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2122846</v>
      </c>
      <c r="D331" s="23">
        <v>837388</v>
      </c>
      <c r="E331" s="23">
        <v>23185</v>
      </c>
      <c r="F331" s="23">
        <v>209767</v>
      </c>
      <c r="G331" s="23">
        <v>71491</v>
      </c>
      <c r="H331" s="23">
        <v>11052</v>
      </c>
      <c r="I331" s="23">
        <v>63380</v>
      </c>
      <c r="J331" s="23">
        <v>4021</v>
      </c>
      <c r="K331" s="23">
        <v>2131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62234</v>
      </c>
      <c r="D332" s="23">
        <v>24797</v>
      </c>
      <c r="E332" s="23">
        <v>680</v>
      </c>
      <c r="F332" s="23">
        <v>6150</v>
      </c>
      <c r="G332" s="23">
        <v>2145</v>
      </c>
      <c r="H332" s="23">
        <v>324</v>
      </c>
      <c r="I332" s="23">
        <v>1013</v>
      </c>
      <c r="J332" s="23">
        <v>118</v>
      </c>
      <c r="K332" s="23">
        <v>62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60182</v>
      </c>
      <c r="D333" s="23">
        <v>26878</v>
      </c>
      <c r="E333" s="23">
        <v>657</v>
      </c>
      <c r="F333" s="23">
        <v>5947</v>
      </c>
      <c r="G333" s="23">
        <v>1328</v>
      </c>
      <c r="H333" s="23">
        <v>313</v>
      </c>
      <c r="I333" s="23">
        <v>682</v>
      </c>
      <c r="J333" s="23">
        <v>114</v>
      </c>
      <c r="K333" s="23">
        <v>60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82996</v>
      </c>
      <c r="D334" s="23">
        <v>38059</v>
      </c>
      <c r="E334" s="23">
        <v>906</v>
      </c>
      <c r="F334" s="23">
        <v>8201</v>
      </c>
      <c r="G334" s="23">
        <v>1691</v>
      </c>
      <c r="H334" s="23">
        <v>432</v>
      </c>
      <c r="I334" s="23">
        <v>875</v>
      </c>
      <c r="J334" s="23">
        <v>157</v>
      </c>
      <c r="K334" s="23">
        <v>83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103247</v>
      </c>
      <c r="D335" s="23">
        <v>56086</v>
      </c>
      <c r="E335" s="23">
        <v>1128</v>
      </c>
      <c r="F335" s="23">
        <v>10202</v>
      </c>
      <c r="G335" s="23">
        <v>1817</v>
      </c>
      <c r="H335" s="23">
        <v>538</v>
      </c>
      <c r="I335" s="23">
        <v>815</v>
      </c>
      <c r="J335" s="23">
        <v>196</v>
      </c>
      <c r="K335" s="23">
        <v>104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129389</v>
      </c>
      <c r="D336" s="23">
        <v>44937</v>
      </c>
      <c r="E336" s="23">
        <v>1413</v>
      </c>
      <c r="F336" s="23">
        <v>12785</v>
      </c>
      <c r="G336" s="23">
        <v>4282</v>
      </c>
      <c r="H336" s="23">
        <v>674</v>
      </c>
      <c r="I336" s="23">
        <v>2205</v>
      </c>
      <c r="J336" s="23">
        <v>245</v>
      </c>
      <c r="K336" s="23">
        <v>130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1441150</v>
      </c>
      <c r="D337" s="23">
        <v>459180</v>
      </c>
      <c r="E337" s="23">
        <v>15740</v>
      </c>
      <c r="F337" s="23">
        <v>142406</v>
      </c>
      <c r="G337" s="23">
        <v>81547</v>
      </c>
      <c r="H337" s="23">
        <v>7503</v>
      </c>
      <c r="I337" s="23">
        <v>48316</v>
      </c>
      <c r="J337" s="23">
        <v>2730</v>
      </c>
      <c r="K337" s="23">
        <v>1447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385186</v>
      </c>
      <c r="D338" s="23">
        <v>195318</v>
      </c>
      <c r="E338" s="23">
        <v>4207</v>
      </c>
      <c r="F338" s="23">
        <v>38062</v>
      </c>
      <c r="G338" s="23">
        <v>21592</v>
      </c>
      <c r="H338" s="23">
        <v>2005</v>
      </c>
      <c r="I338" s="23">
        <v>15468</v>
      </c>
      <c r="J338" s="23">
        <v>730</v>
      </c>
      <c r="K338" s="23">
        <v>387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247011</v>
      </c>
      <c r="D339" s="23">
        <v>157347</v>
      </c>
      <c r="E339" s="23">
        <v>2698</v>
      </c>
      <c r="F339" s="23">
        <v>24408</v>
      </c>
      <c r="G339" s="23">
        <v>9833</v>
      </c>
      <c r="H339" s="23">
        <v>1286</v>
      </c>
      <c r="I339" s="23">
        <v>5206</v>
      </c>
      <c r="J339" s="23">
        <v>468</v>
      </c>
      <c r="K339" s="23">
        <v>248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1101986</v>
      </c>
      <c r="D340" s="23">
        <v>556075</v>
      </c>
      <c r="E340" s="23">
        <v>12035</v>
      </c>
      <c r="F340" s="23">
        <v>108892</v>
      </c>
      <c r="G340" s="23">
        <v>25153</v>
      </c>
      <c r="H340" s="23">
        <v>5737</v>
      </c>
      <c r="I340" s="23">
        <v>17200</v>
      </c>
      <c r="J340" s="23">
        <v>2088</v>
      </c>
      <c r="K340" s="23">
        <v>1106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88773</v>
      </c>
      <c r="D341" s="23">
        <v>41064</v>
      </c>
      <c r="E341" s="23">
        <v>970</v>
      </c>
      <c r="F341" s="23">
        <v>8772</v>
      </c>
      <c r="G341" s="23">
        <v>2367</v>
      </c>
      <c r="H341" s="23">
        <v>462</v>
      </c>
      <c r="I341" s="23">
        <v>1091</v>
      </c>
      <c r="J341" s="23">
        <v>168</v>
      </c>
      <c r="K341" s="23">
        <v>89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102164</v>
      </c>
      <c r="D342" s="23">
        <v>41034</v>
      </c>
      <c r="E342" s="23">
        <v>1116</v>
      </c>
      <c r="F342" s="23">
        <v>10095</v>
      </c>
      <c r="G342" s="23">
        <v>2614</v>
      </c>
      <c r="H342" s="23">
        <v>532</v>
      </c>
      <c r="I342" s="23">
        <v>1401</v>
      </c>
      <c r="J342" s="23">
        <v>194</v>
      </c>
      <c r="K342" s="23">
        <v>103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178291</v>
      </c>
      <c r="D343" s="23">
        <v>55857</v>
      </c>
      <c r="E343" s="23">
        <v>1947</v>
      </c>
      <c r="F343" s="23">
        <v>17618</v>
      </c>
      <c r="G343" s="23">
        <v>8456</v>
      </c>
      <c r="H343" s="23">
        <v>928</v>
      </c>
      <c r="I343" s="23">
        <v>4151</v>
      </c>
      <c r="J343" s="23">
        <v>338</v>
      </c>
      <c r="K343" s="23">
        <v>179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116656</v>
      </c>
      <c r="D344" s="23">
        <v>58830</v>
      </c>
      <c r="E344" s="23">
        <v>1274</v>
      </c>
      <c r="F344" s="23">
        <v>11527</v>
      </c>
      <c r="G344" s="23">
        <v>1732</v>
      </c>
      <c r="H344" s="23">
        <v>607</v>
      </c>
      <c r="I344" s="23">
        <v>1550</v>
      </c>
      <c r="J344" s="23">
        <v>221</v>
      </c>
      <c r="K344" s="23">
        <v>117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50671</v>
      </c>
      <c r="D345" s="23">
        <v>25501</v>
      </c>
      <c r="E345" s="23">
        <v>553</v>
      </c>
      <c r="F345" s="23">
        <v>5007</v>
      </c>
      <c r="G345" s="23">
        <v>728</v>
      </c>
      <c r="H345" s="23">
        <v>264</v>
      </c>
      <c r="I345" s="23">
        <v>374</v>
      </c>
      <c r="J345" s="23">
        <v>96</v>
      </c>
      <c r="K345" s="23">
        <v>51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132172</v>
      </c>
      <c r="D346" s="23">
        <v>32815</v>
      </c>
      <c r="E346" s="23">
        <v>1444</v>
      </c>
      <c r="F346" s="23">
        <v>13060</v>
      </c>
      <c r="G346" s="23">
        <v>4534</v>
      </c>
      <c r="H346" s="23">
        <v>688</v>
      </c>
      <c r="I346" s="23">
        <v>3166</v>
      </c>
      <c r="J346" s="23">
        <v>250</v>
      </c>
      <c r="K346" s="23">
        <v>133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1314641</v>
      </c>
      <c r="D347" s="23">
        <v>376619</v>
      </c>
      <c r="E347" s="23">
        <v>14358</v>
      </c>
      <c r="F347" s="23">
        <v>129905</v>
      </c>
      <c r="G347" s="23">
        <v>81651</v>
      </c>
      <c r="H347" s="23">
        <v>6844</v>
      </c>
      <c r="I347" s="23">
        <v>43974</v>
      </c>
      <c r="J347" s="23">
        <v>2490</v>
      </c>
      <c r="K347" s="23">
        <v>1320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101465</v>
      </c>
      <c r="D348" s="23">
        <v>50524</v>
      </c>
      <c r="E348" s="23">
        <v>1108</v>
      </c>
      <c r="F348" s="23">
        <v>10026</v>
      </c>
      <c r="G348" s="23">
        <v>2026</v>
      </c>
      <c r="H348" s="23">
        <v>528</v>
      </c>
      <c r="I348" s="23">
        <v>959</v>
      </c>
      <c r="J348" s="23">
        <v>192</v>
      </c>
      <c r="K348" s="23">
        <v>102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165561</v>
      </c>
      <c r="D349" s="23">
        <v>88339</v>
      </c>
      <c r="E349" s="23">
        <v>1808</v>
      </c>
      <c r="F349" s="23">
        <v>16360</v>
      </c>
      <c r="G349" s="23">
        <v>4548</v>
      </c>
      <c r="H349" s="23">
        <v>862</v>
      </c>
      <c r="I349" s="23">
        <v>2743</v>
      </c>
      <c r="J349" s="23">
        <v>314</v>
      </c>
      <c r="K349" s="23">
        <v>166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254948</v>
      </c>
      <c r="D350" s="23">
        <v>101847</v>
      </c>
      <c r="E350" s="23">
        <v>2784</v>
      </c>
      <c r="F350" s="23">
        <v>25192</v>
      </c>
      <c r="G350" s="23">
        <v>11925</v>
      </c>
      <c r="H350" s="23">
        <v>1327</v>
      </c>
      <c r="I350" s="23">
        <v>6718</v>
      </c>
      <c r="J350" s="23">
        <v>483</v>
      </c>
      <c r="K350" s="23">
        <v>256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343313</v>
      </c>
      <c r="D351" s="23">
        <v>262202</v>
      </c>
      <c r="E351" s="23">
        <v>3750</v>
      </c>
      <c r="F351" s="23">
        <v>33924</v>
      </c>
      <c r="G351" s="23">
        <v>14616</v>
      </c>
      <c r="H351" s="23">
        <v>1787</v>
      </c>
      <c r="I351" s="23">
        <v>10693</v>
      </c>
      <c r="J351" s="23">
        <v>650</v>
      </c>
      <c r="K351" s="23">
        <v>345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291966</v>
      </c>
      <c r="D352" s="23">
        <v>123666</v>
      </c>
      <c r="E352" s="23">
        <v>3189</v>
      </c>
      <c r="F352" s="23">
        <v>28850</v>
      </c>
      <c r="G352" s="23">
        <v>6851</v>
      </c>
      <c r="H352" s="23">
        <v>1520</v>
      </c>
      <c r="I352" s="23">
        <v>5601</v>
      </c>
      <c r="J352" s="23">
        <v>553</v>
      </c>
      <c r="K352" s="23">
        <v>293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112223</v>
      </c>
      <c r="D353" s="23">
        <v>37770</v>
      </c>
      <c r="E353" s="23">
        <v>1226</v>
      </c>
      <c r="F353" s="23">
        <v>11089</v>
      </c>
      <c r="G353" s="23">
        <v>3491</v>
      </c>
      <c r="H353" s="23">
        <v>584</v>
      </c>
      <c r="I353" s="23">
        <v>1791</v>
      </c>
      <c r="J353" s="23">
        <v>213</v>
      </c>
      <c r="K353" s="23">
        <v>113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73165</v>
      </c>
      <c r="D354" s="23">
        <v>35216</v>
      </c>
      <c r="E354" s="23">
        <v>799</v>
      </c>
      <c r="F354" s="23">
        <v>7230</v>
      </c>
      <c r="G354" s="23">
        <v>402</v>
      </c>
      <c r="H354" s="23">
        <v>381</v>
      </c>
      <c r="I354" s="23">
        <v>746</v>
      </c>
      <c r="J354" s="23">
        <v>139</v>
      </c>
      <c r="K354" s="23">
        <v>73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309116</v>
      </c>
      <c r="D355" s="23">
        <v>115359</v>
      </c>
      <c r="E355" s="23">
        <v>3376</v>
      </c>
      <c r="F355" s="23">
        <v>30545</v>
      </c>
      <c r="G355" s="23">
        <v>3547</v>
      </c>
      <c r="H355" s="23">
        <v>1609</v>
      </c>
      <c r="I355" s="23">
        <v>3720</v>
      </c>
      <c r="J355" s="23">
        <v>586</v>
      </c>
      <c r="K355" s="23">
        <v>310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128780</v>
      </c>
      <c r="D356" s="23">
        <v>69253</v>
      </c>
      <c r="E356" s="23">
        <v>1406</v>
      </c>
      <c r="F356" s="23">
        <v>12725</v>
      </c>
      <c r="G356" s="23">
        <v>3276</v>
      </c>
      <c r="H356" s="23">
        <v>670</v>
      </c>
      <c r="I356" s="23">
        <v>2288</v>
      </c>
      <c r="J356" s="23">
        <v>244</v>
      </c>
      <c r="K356" s="23">
        <v>129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152854</v>
      </c>
      <c r="D357" s="23">
        <v>90046</v>
      </c>
      <c r="E357" s="23">
        <v>1669</v>
      </c>
      <c r="F357" s="23">
        <v>15104</v>
      </c>
      <c r="G357" s="23">
        <v>5018</v>
      </c>
      <c r="H357" s="23">
        <v>796</v>
      </c>
      <c r="I357" s="23">
        <v>2949</v>
      </c>
      <c r="J357" s="23">
        <v>290</v>
      </c>
      <c r="K357" s="23">
        <v>153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175086</v>
      </c>
      <c r="D358" s="23">
        <v>54118</v>
      </c>
      <c r="E358" s="23">
        <v>1912</v>
      </c>
      <c r="F358" s="23">
        <v>17301</v>
      </c>
      <c r="G358" s="23">
        <v>7490</v>
      </c>
      <c r="H358" s="23">
        <v>912</v>
      </c>
      <c r="I358" s="23">
        <v>4214</v>
      </c>
      <c r="J358" s="23">
        <v>332</v>
      </c>
      <c r="K358" s="23">
        <v>176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122973</v>
      </c>
      <c r="D359" s="23">
        <v>47601</v>
      </c>
      <c r="E359" s="23">
        <v>1343</v>
      </c>
      <c r="F359" s="23">
        <v>12151</v>
      </c>
      <c r="G359" s="23">
        <v>2709</v>
      </c>
      <c r="H359" s="23">
        <v>640</v>
      </c>
      <c r="I359" s="23">
        <v>1871</v>
      </c>
      <c r="J359" s="23">
        <v>233</v>
      </c>
      <c r="K359" s="23">
        <v>123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157043</v>
      </c>
      <c r="D360" s="23">
        <v>54170</v>
      </c>
      <c r="E360" s="23">
        <v>1715</v>
      </c>
      <c r="F360" s="23">
        <v>15518</v>
      </c>
      <c r="G360" s="23">
        <v>7466</v>
      </c>
      <c r="H360" s="23">
        <v>818</v>
      </c>
      <c r="I360" s="23">
        <v>3376</v>
      </c>
      <c r="J360" s="23">
        <v>298</v>
      </c>
      <c r="K360" s="23">
        <v>158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370686</v>
      </c>
      <c r="D361" s="23">
        <v>205475</v>
      </c>
      <c r="E361" s="23">
        <v>4048</v>
      </c>
      <c r="F361" s="23">
        <v>36629</v>
      </c>
      <c r="G361" s="23">
        <v>15872</v>
      </c>
      <c r="H361" s="23">
        <v>1930</v>
      </c>
      <c r="I361" s="23">
        <v>8591</v>
      </c>
      <c r="J361" s="23">
        <v>702</v>
      </c>
      <c r="K361" s="23">
        <v>372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110150</v>
      </c>
      <c r="D362" s="23">
        <v>43572</v>
      </c>
      <c r="E362" s="23">
        <v>1203</v>
      </c>
      <c r="F362" s="23">
        <v>10884</v>
      </c>
      <c r="G362" s="23">
        <v>3666</v>
      </c>
      <c r="H362" s="23">
        <v>573</v>
      </c>
      <c r="I362" s="23">
        <v>1884</v>
      </c>
      <c r="J362" s="23">
        <v>209</v>
      </c>
      <c r="K362" s="23">
        <v>111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743513</v>
      </c>
      <c r="D363" s="23">
        <v>340290</v>
      </c>
      <c r="E363" s="23">
        <v>8120</v>
      </c>
      <c r="F363" s="23">
        <v>73469</v>
      </c>
      <c r="G363" s="23">
        <v>23526</v>
      </c>
      <c r="H363" s="23">
        <v>3871</v>
      </c>
      <c r="I363" s="23">
        <v>24219</v>
      </c>
      <c r="J363" s="23">
        <v>1409</v>
      </c>
      <c r="K363" s="23">
        <v>746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137717</v>
      </c>
      <c r="D364" s="23">
        <v>72799</v>
      </c>
      <c r="E364" s="23">
        <v>1504</v>
      </c>
      <c r="F364" s="23">
        <v>13608</v>
      </c>
      <c r="G364" s="23">
        <v>5085</v>
      </c>
      <c r="H364" s="23">
        <v>717</v>
      </c>
      <c r="I364" s="23">
        <v>2476</v>
      </c>
      <c r="J364" s="23">
        <v>261</v>
      </c>
      <c r="K364" s="23">
        <v>138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162339</v>
      </c>
      <c r="D365" s="23">
        <v>59358</v>
      </c>
      <c r="E365" s="23">
        <v>1773</v>
      </c>
      <c r="F365" s="23">
        <v>16041</v>
      </c>
      <c r="G365" s="23">
        <v>8275</v>
      </c>
      <c r="H365" s="23">
        <v>845</v>
      </c>
      <c r="I365" s="23">
        <v>3539</v>
      </c>
      <c r="J365" s="23">
        <v>308</v>
      </c>
      <c r="K365" s="23">
        <v>163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122539</v>
      </c>
      <c r="D366" s="23">
        <v>109902</v>
      </c>
      <c r="E366" s="23">
        <v>1338</v>
      </c>
      <c r="F366" s="23">
        <v>12109</v>
      </c>
      <c r="G366" s="23">
        <v>3781</v>
      </c>
      <c r="H366" s="23">
        <v>638</v>
      </c>
      <c r="I366" s="23">
        <v>2148</v>
      </c>
      <c r="J366" s="23">
        <v>232</v>
      </c>
      <c r="K366" s="23">
        <v>123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84258</v>
      </c>
      <c r="D367" s="23">
        <v>45390</v>
      </c>
      <c r="E367" s="23">
        <v>920</v>
      </c>
      <c r="F367" s="23">
        <v>8326</v>
      </c>
      <c r="G367" s="23">
        <v>1114</v>
      </c>
      <c r="H367" s="23">
        <v>439</v>
      </c>
      <c r="I367" s="23">
        <v>508</v>
      </c>
      <c r="J367" s="23">
        <v>160</v>
      </c>
      <c r="K367" s="23">
        <v>85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82194</v>
      </c>
      <c r="D368" s="23">
        <v>45480</v>
      </c>
      <c r="E368" s="23">
        <v>898</v>
      </c>
      <c r="F368" s="23">
        <v>8122</v>
      </c>
      <c r="G368" s="23">
        <v>1508</v>
      </c>
      <c r="H368" s="23">
        <v>428</v>
      </c>
      <c r="I368" s="23">
        <v>680</v>
      </c>
      <c r="J368" s="23">
        <v>156</v>
      </c>
      <c r="K368" s="23">
        <v>83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164203</v>
      </c>
      <c r="D369" s="23">
        <v>62882</v>
      </c>
      <c r="E369" s="23">
        <v>1793</v>
      </c>
      <c r="F369" s="23">
        <v>16226</v>
      </c>
      <c r="G369" s="23">
        <v>3705</v>
      </c>
      <c r="H369" s="23">
        <v>855</v>
      </c>
      <c r="I369" s="23">
        <v>3687</v>
      </c>
      <c r="J369" s="23">
        <v>311</v>
      </c>
      <c r="K369" s="23">
        <v>165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108761</v>
      </c>
      <c r="D370" s="23">
        <v>52649</v>
      </c>
      <c r="E370" s="23">
        <v>1188</v>
      </c>
      <c r="F370" s="23">
        <v>10747</v>
      </c>
      <c r="G370" s="23">
        <v>1676</v>
      </c>
      <c r="H370" s="23">
        <v>566</v>
      </c>
      <c r="I370" s="23">
        <v>1158</v>
      </c>
      <c r="J370" s="23">
        <v>206</v>
      </c>
      <c r="K370" s="23">
        <v>109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163291</v>
      </c>
      <c r="D371" s="23">
        <v>80403</v>
      </c>
      <c r="E371" s="23">
        <v>1783</v>
      </c>
      <c r="F371" s="23">
        <v>16135</v>
      </c>
      <c r="G371" s="23">
        <v>3533</v>
      </c>
      <c r="H371" s="23">
        <v>850</v>
      </c>
      <c r="I371" s="23">
        <v>2246</v>
      </c>
      <c r="J371" s="23">
        <v>309</v>
      </c>
      <c r="K371" s="23">
        <v>164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101823</v>
      </c>
      <c r="D372" s="23">
        <v>53164</v>
      </c>
      <c r="E372" s="23">
        <v>1112</v>
      </c>
      <c r="F372" s="23">
        <v>10062</v>
      </c>
      <c r="G372" s="23">
        <v>1508</v>
      </c>
      <c r="H372" s="23">
        <v>530</v>
      </c>
      <c r="I372" s="23">
        <v>1776</v>
      </c>
      <c r="J372" s="23">
        <v>193</v>
      </c>
      <c r="K372" s="23">
        <v>102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202956</v>
      </c>
      <c r="D373" s="23">
        <v>117139</v>
      </c>
      <c r="E373" s="23">
        <v>2217</v>
      </c>
      <c r="F373" s="23">
        <v>20055</v>
      </c>
      <c r="G373" s="23">
        <v>6925</v>
      </c>
      <c r="H373" s="23">
        <v>1057</v>
      </c>
      <c r="I373" s="23">
        <v>4047</v>
      </c>
      <c r="J373" s="23">
        <v>384</v>
      </c>
      <c r="K373" s="23">
        <v>204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102930</v>
      </c>
      <c r="D374" s="23">
        <v>60199</v>
      </c>
      <c r="E374" s="23">
        <v>1124</v>
      </c>
      <c r="F374" s="23">
        <v>10171</v>
      </c>
      <c r="G374" s="23">
        <v>1799</v>
      </c>
      <c r="H374" s="23">
        <v>536</v>
      </c>
      <c r="I374" s="23">
        <v>878</v>
      </c>
      <c r="J374" s="23">
        <v>195</v>
      </c>
      <c r="K374" s="23">
        <v>103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119319</v>
      </c>
      <c r="D375" s="23">
        <v>57494</v>
      </c>
      <c r="E375" s="23">
        <v>1303</v>
      </c>
      <c r="F375" s="23">
        <v>11790</v>
      </c>
      <c r="G375" s="23">
        <v>2783</v>
      </c>
      <c r="H375" s="23">
        <v>621</v>
      </c>
      <c r="I375" s="23">
        <v>2643</v>
      </c>
      <c r="J375" s="23">
        <v>226</v>
      </c>
      <c r="K375" s="23">
        <v>120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137776</v>
      </c>
      <c r="D376" s="23">
        <v>64701</v>
      </c>
      <c r="E376" s="23">
        <v>1505</v>
      </c>
      <c r="F376" s="23">
        <v>13614</v>
      </c>
      <c r="G376" s="23">
        <v>4682</v>
      </c>
      <c r="H376" s="23">
        <v>717</v>
      </c>
      <c r="I376" s="23">
        <v>3121</v>
      </c>
      <c r="J376" s="23">
        <v>261</v>
      </c>
      <c r="K376" s="23">
        <v>138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565290</v>
      </c>
      <c r="D377" s="23">
        <v>289073</v>
      </c>
      <c r="E377" s="23">
        <v>6174</v>
      </c>
      <c r="F377" s="23">
        <v>55859</v>
      </c>
      <c r="G377" s="23">
        <v>27950</v>
      </c>
      <c r="H377" s="23">
        <v>2943</v>
      </c>
      <c r="I377" s="23">
        <v>16234</v>
      </c>
      <c r="J377" s="23">
        <v>1071</v>
      </c>
      <c r="K377" s="23">
        <v>567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85940</v>
      </c>
      <c r="D378" s="23">
        <v>38324</v>
      </c>
      <c r="E378" s="23">
        <v>939</v>
      </c>
      <c r="F378" s="23">
        <v>8492</v>
      </c>
      <c r="G378" s="23">
        <v>2364</v>
      </c>
      <c r="H378" s="23">
        <v>447</v>
      </c>
      <c r="I378" s="23">
        <v>1293</v>
      </c>
      <c r="J378" s="23">
        <v>163</v>
      </c>
      <c r="K378" s="23">
        <v>86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247034</v>
      </c>
      <c r="D379" s="23">
        <v>157480</v>
      </c>
      <c r="E379" s="23">
        <v>2698</v>
      </c>
      <c r="F379" s="23">
        <v>24410</v>
      </c>
      <c r="G379" s="23">
        <v>8329</v>
      </c>
      <c r="H379" s="23">
        <v>1286</v>
      </c>
      <c r="I379" s="23">
        <v>5491</v>
      </c>
      <c r="J379" s="23">
        <v>468</v>
      </c>
      <c r="K379" s="23">
        <v>248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188129</v>
      </c>
      <c r="D380" s="23">
        <v>73120</v>
      </c>
      <c r="E380" s="23">
        <v>2055</v>
      </c>
      <c r="F380" s="23">
        <v>18590</v>
      </c>
      <c r="G380" s="23">
        <v>9273</v>
      </c>
      <c r="H380" s="23">
        <v>979</v>
      </c>
      <c r="I380" s="23">
        <v>4318</v>
      </c>
      <c r="J380" s="23">
        <v>356</v>
      </c>
      <c r="K380" s="23">
        <v>189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254353</v>
      </c>
      <c r="D381" s="23">
        <v>156744</v>
      </c>
      <c r="E381" s="23">
        <v>2778</v>
      </c>
      <c r="F381" s="23">
        <v>25134</v>
      </c>
      <c r="G381" s="23">
        <v>3360</v>
      </c>
      <c r="H381" s="23">
        <v>1324</v>
      </c>
      <c r="I381" s="23">
        <v>2173</v>
      </c>
      <c r="J381" s="23">
        <v>482</v>
      </c>
      <c r="K381" s="23">
        <v>255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94722</v>
      </c>
      <c r="D382" s="23">
        <v>62034</v>
      </c>
      <c r="E382" s="23">
        <v>1035</v>
      </c>
      <c r="F382" s="23">
        <v>9360</v>
      </c>
      <c r="G382" s="23">
        <v>3158</v>
      </c>
      <c r="H382" s="23">
        <v>493</v>
      </c>
      <c r="I382" s="23">
        <v>1717</v>
      </c>
      <c r="J382" s="23">
        <v>179</v>
      </c>
      <c r="K382" s="23">
        <v>95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88756</v>
      </c>
      <c r="D383" s="23">
        <v>51028</v>
      </c>
      <c r="E383" s="23">
        <v>969</v>
      </c>
      <c r="F383" s="23">
        <v>8770</v>
      </c>
      <c r="G383" s="23">
        <v>1226</v>
      </c>
      <c r="H383" s="23">
        <v>462</v>
      </c>
      <c r="I383" s="23">
        <v>1035</v>
      </c>
      <c r="J383" s="23">
        <v>168</v>
      </c>
      <c r="K383" s="23">
        <v>89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109095</v>
      </c>
      <c r="D384" s="23">
        <v>57863</v>
      </c>
      <c r="E384" s="23">
        <v>1192</v>
      </c>
      <c r="F384" s="23">
        <v>10780</v>
      </c>
      <c r="G384" s="23">
        <v>1853</v>
      </c>
      <c r="H384" s="23">
        <v>568</v>
      </c>
      <c r="I384" s="23">
        <v>1538</v>
      </c>
      <c r="J384" s="23">
        <v>207</v>
      </c>
      <c r="K384" s="23">
        <v>110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128163</v>
      </c>
      <c r="D385" s="23">
        <v>65813</v>
      </c>
      <c r="E385" s="23">
        <v>1400</v>
      </c>
      <c r="F385" s="23">
        <v>12664</v>
      </c>
      <c r="G385" s="23">
        <v>3742</v>
      </c>
      <c r="H385" s="23">
        <v>667</v>
      </c>
      <c r="I385" s="23">
        <v>1834</v>
      </c>
      <c r="J385" s="23">
        <v>243</v>
      </c>
      <c r="K385" s="23">
        <v>129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70149</v>
      </c>
      <c r="D386" s="23">
        <v>37087</v>
      </c>
      <c r="E386" s="23">
        <v>766</v>
      </c>
      <c r="F386" s="23">
        <v>6932</v>
      </c>
      <c r="G386" s="23">
        <v>868</v>
      </c>
      <c r="H386" s="23">
        <v>365</v>
      </c>
      <c r="I386" s="23">
        <v>417</v>
      </c>
      <c r="J386" s="23">
        <v>133</v>
      </c>
      <c r="K386" s="23">
        <v>70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95777</v>
      </c>
      <c r="D387" s="23">
        <v>41639</v>
      </c>
      <c r="E387" s="23">
        <v>1046</v>
      </c>
      <c r="F387" s="23">
        <v>9464</v>
      </c>
      <c r="G387" s="23">
        <v>3125</v>
      </c>
      <c r="H387" s="23">
        <v>499</v>
      </c>
      <c r="I387" s="23">
        <v>1355</v>
      </c>
      <c r="J387" s="23">
        <v>181</v>
      </c>
      <c r="K387" s="23">
        <v>96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411770</v>
      </c>
      <c r="D388" s="23">
        <v>218315</v>
      </c>
      <c r="E388" s="23">
        <v>4497</v>
      </c>
      <c r="F388" s="23">
        <v>40689</v>
      </c>
      <c r="G388" s="23">
        <v>15754</v>
      </c>
      <c r="H388" s="23">
        <v>2144</v>
      </c>
      <c r="I388" s="23">
        <v>15329</v>
      </c>
      <c r="J388" s="23">
        <v>780</v>
      </c>
      <c r="K388" s="23">
        <v>413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58608</v>
      </c>
      <c r="D389" s="23">
        <v>33559</v>
      </c>
      <c r="E389" s="23">
        <v>640</v>
      </c>
      <c r="F389" s="23">
        <v>5791</v>
      </c>
      <c r="G389" s="23">
        <v>683</v>
      </c>
      <c r="H389" s="23">
        <v>305</v>
      </c>
      <c r="I389" s="23">
        <v>402</v>
      </c>
      <c r="J389" s="23">
        <v>111</v>
      </c>
      <c r="K389" s="23">
        <v>59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384040</v>
      </c>
      <c r="D390" s="23">
        <v>152988</v>
      </c>
      <c r="E390" s="23">
        <v>4194</v>
      </c>
      <c r="F390" s="23">
        <v>37949</v>
      </c>
      <c r="G390" s="23">
        <v>22624</v>
      </c>
      <c r="H390" s="23">
        <v>1999</v>
      </c>
      <c r="I390" s="23">
        <v>10685</v>
      </c>
      <c r="J390" s="23">
        <v>728</v>
      </c>
      <c r="K390" s="23">
        <v>385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148619</v>
      </c>
      <c r="D391" s="23">
        <v>107401</v>
      </c>
      <c r="E391" s="23">
        <v>1623</v>
      </c>
      <c r="F391" s="23">
        <v>14686</v>
      </c>
      <c r="G391" s="23">
        <v>6724</v>
      </c>
      <c r="H391" s="23">
        <v>774</v>
      </c>
      <c r="I391" s="23">
        <v>4190</v>
      </c>
      <c r="J391" s="23">
        <v>282</v>
      </c>
      <c r="K391" s="23">
        <v>149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137546</v>
      </c>
      <c r="D392" s="23">
        <v>47183</v>
      </c>
      <c r="E392" s="23">
        <v>1502</v>
      </c>
      <c r="F392" s="23">
        <v>13591</v>
      </c>
      <c r="G392" s="23">
        <v>5947</v>
      </c>
      <c r="H392" s="23">
        <v>716</v>
      </c>
      <c r="I392" s="23">
        <v>2750</v>
      </c>
      <c r="J392" s="23">
        <v>261</v>
      </c>
      <c r="K392" s="23">
        <v>138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99533</v>
      </c>
      <c r="D393" s="23">
        <v>38898</v>
      </c>
      <c r="E393" s="23">
        <v>1087</v>
      </c>
      <c r="F393" s="23">
        <v>9835</v>
      </c>
      <c r="G393" s="23">
        <v>3589</v>
      </c>
      <c r="H393" s="23">
        <v>518</v>
      </c>
      <c r="I393" s="23">
        <v>1906</v>
      </c>
      <c r="J393" s="23">
        <v>189</v>
      </c>
      <c r="K393" s="23">
        <v>100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121459</v>
      </c>
      <c r="D394" s="23">
        <v>107412</v>
      </c>
      <c r="E394" s="23">
        <v>1327</v>
      </c>
      <c r="F394" s="23">
        <v>12002</v>
      </c>
      <c r="G394" s="23">
        <v>4587</v>
      </c>
      <c r="H394" s="23">
        <v>632</v>
      </c>
      <c r="I394" s="23">
        <v>2725</v>
      </c>
      <c r="J394" s="23">
        <v>230</v>
      </c>
      <c r="K394" s="23">
        <v>122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98721</v>
      </c>
      <c r="D395" s="23">
        <v>51932</v>
      </c>
      <c r="E395" s="23">
        <v>1078</v>
      </c>
      <c r="F395" s="23">
        <v>9755</v>
      </c>
      <c r="G395" s="23">
        <v>2426</v>
      </c>
      <c r="H395" s="23">
        <v>514</v>
      </c>
      <c r="I395" s="23">
        <v>1125</v>
      </c>
      <c r="J395" s="23">
        <v>187</v>
      </c>
      <c r="K395" s="23">
        <v>99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71671</v>
      </c>
      <c r="D396" s="23">
        <v>33218</v>
      </c>
      <c r="E396" s="23">
        <v>783</v>
      </c>
      <c r="F396" s="23">
        <v>7082</v>
      </c>
      <c r="G396" s="23">
        <v>1106</v>
      </c>
      <c r="H396" s="23">
        <v>373</v>
      </c>
      <c r="I396" s="23">
        <v>611</v>
      </c>
      <c r="J396" s="23">
        <v>136</v>
      </c>
      <c r="K396" s="23">
        <v>72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183395</v>
      </c>
      <c r="D397" s="23">
        <v>60591</v>
      </c>
      <c r="E397" s="23">
        <v>2003</v>
      </c>
      <c r="F397" s="23">
        <v>18122</v>
      </c>
      <c r="G397" s="23">
        <v>8918</v>
      </c>
      <c r="H397" s="23">
        <v>955</v>
      </c>
      <c r="I397" s="23">
        <v>4199</v>
      </c>
      <c r="J397" s="23">
        <v>347</v>
      </c>
      <c r="K397" s="23">
        <v>184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3556309</v>
      </c>
      <c r="D398" s="23">
        <v>934294</v>
      </c>
      <c r="E398" s="23">
        <v>38841</v>
      </c>
      <c r="F398" s="23">
        <v>351413</v>
      </c>
      <c r="G398" s="23">
        <v>123296</v>
      </c>
      <c r="H398" s="23">
        <v>18515</v>
      </c>
      <c r="I398" s="23">
        <v>127816</v>
      </c>
      <c r="J398" s="23">
        <v>6737</v>
      </c>
      <c r="K398" s="23">
        <v>3570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886075</v>
      </c>
      <c r="D399" s="23">
        <v>136504</v>
      </c>
      <c r="E399" s="23">
        <v>9677</v>
      </c>
      <c r="F399" s="23">
        <v>87556</v>
      </c>
      <c r="G399" s="23">
        <v>38153</v>
      </c>
      <c r="H399" s="23">
        <v>4613</v>
      </c>
      <c r="I399" s="23">
        <v>22673</v>
      </c>
      <c r="J399" s="23">
        <v>1679</v>
      </c>
      <c r="K399" s="23">
        <v>889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140317</v>
      </c>
      <c r="D400" s="23">
        <v>70940</v>
      </c>
      <c r="E400" s="23">
        <v>1532</v>
      </c>
      <c r="F400" s="23">
        <v>13865</v>
      </c>
      <c r="G400" s="23">
        <v>5196</v>
      </c>
      <c r="H400" s="23">
        <v>731</v>
      </c>
      <c r="I400" s="23">
        <v>3266</v>
      </c>
      <c r="J400" s="23">
        <v>266</v>
      </c>
      <c r="K400" s="23">
        <v>141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144262</v>
      </c>
      <c r="D401" s="23">
        <v>179793</v>
      </c>
      <c r="E401" s="23">
        <v>1576</v>
      </c>
      <c r="F401" s="23">
        <v>14255</v>
      </c>
      <c r="G401" s="23">
        <v>5243</v>
      </c>
      <c r="H401" s="23">
        <v>751</v>
      </c>
      <c r="I401" s="23">
        <v>2397</v>
      </c>
      <c r="J401" s="23">
        <v>273</v>
      </c>
      <c r="K401" s="23">
        <v>145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125114</v>
      </c>
      <c r="D402" s="23">
        <v>68667</v>
      </c>
      <c r="E402" s="23">
        <v>1366</v>
      </c>
      <c r="F402" s="23">
        <v>12363</v>
      </c>
      <c r="G402" s="23">
        <v>1848</v>
      </c>
      <c r="H402" s="23">
        <v>651</v>
      </c>
      <c r="I402" s="23">
        <v>891</v>
      </c>
      <c r="J402" s="23">
        <v>237</v>
      </c>
      <c r="K402" s="23">
        <v>126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1444010</v>
      </c>
      <c r="D403" s="23">
        <v>417944</v>
      </c>
      <c r="E403" s="23">
        <v>15771</v>
      </c>
      <c r="F403" s="23">
        <v>142688</v>
      </c>
      <c r="G403" s="23">
        <v>70851</v>
      </c>
      <c r="H403" s="23">
        <v>7518</v>
      </c>
      <c r="I403" s="23">
        <v>48305</v>
      </c>
      <c r="J403" s="23">
        <v>2736</v>
      </c>
      <c r="K403" s="23">
        <v>1449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169913</v>
      </c>
      <c r="D404" s="23">
        <v>81146</v>
      </c>
      <c r="E404" s="23">
        <v>1856</v>
      </c>
      <c r="F404" s="23">
        <v>16790</v>
      </c>
      <c r="G404" s="23">
        <v>7494</v>
      </c>
      <c r="H404" s="23">
        <v>885</v>
      </c>
      <c r="I404" s="23">
        <v>3285</v>
      </c>
      <c r="J404" s="23">
        <v>322</v>
      </c>
      <c r="K404" s="23">
        <v>171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277381</v>
      </c>
      <c r="D405" s="23">
        <v>114260</v>
      </c>
      <c r="E405" s="23">
        <v>3029</v>
      </c>
      <c r="F405" s="23">
        <v>27409</v>
      </c>
      <c r="G405" s="23">
        <v>14066</v>
      </c>
      <c r="H405" s="23">
        <v>1444</v>
      </c>
      <c r="I405" s="23">
        <v>6650</v>
      </c>
      <c r="J405" s="23">
        <v>525</v>
      </c>
      <c r="K405" s="23">
        <v>278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174805</v>
      </c>
      <c r="D406" s="23">
        <v>65205</v>
      </c>
      <c r="E406" s="23">
        <v>1909</v>
      </c>
      <c r="F406" s="23">
        <v>17273</v>
      </c>
      <c r="G406" s="23">
        <v>6881</v>
      </c>
      <c r="H406" s="23">
        <v>910</v>
      </c>
      <c r="I406" s="23">
        <v>3683</v>
      </c>
      <c r="J406" s="23">
        <v>331</v>
      </c>
      <c r="K406" s="23">
        <v>175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118756</v>
      </c>
      <c r="D407" s="23">
        <v>38964</v>
      </c>
      <c r="E407" s="23">
        <v>1297</v>
      </c>
      <c r="F407" s="23">
        <v>11735</v>
      </c>
      <c r="G407" s="23">
        <v>5190</v>
      </c>
      <c r="H407" s="23">
        <v>618</v>
      </c>
      <c r="I407" s="23">
        <v>2560</v>
      </c>
      <c r="J407" s="23">
        <v>225</v>
      </c>
      <c r="K407" s="23">
        <v>119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134552</v>
      </c>
      <c r="D408" s="23">
        <v>58213</v>
      </c>
      <c r="E408" s="23">
        <v>1470</v>
      </c>
      <c r="F408" s="23">
        <v>13296</v>
      </c>
      <c r="G408" s="23">
        <v>4034</v>
      </c>
      <c r="H408" s="23">
        <v>701</v>
      </c>
      <c r="I408" s="23">
        <v>1749</v>
      </c>
      <c r="J408" s="23">
        <v>255</v>
      </c>
      <c r="K408" s="23">
        <v>135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170188</v>
      </c>
      <c r="D409" s="23">
        <v>62884</v>
      </c>
      <c r="E409" s="23">
        <v>1859</v>
      </c>
      <c r="F409" s="23">
        <v>16817</v>
      </c>
      <c r="G409" s="23">
        <v>7083</v>
      </c>
      <c r="H409" s="23">
        <v>886</v>
      </c>
      <c r="I409" s="23">
        <v>3080</v>
      </c>
      <c r="J409" s="23">
        <v>322</v>
      </c>
      <c r="K409" s="23">
        <v>171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1609219</v>
      </c>
      <c r="D410" s="23">
        <v>769124</v>
      </c>
      <c r="E410" s="23">
        <v>17575</v>
      </c>
      <c r="F410" s="23">
        <v>159013</v>
      </c>
      <c r="G410" s="23">
        <v>67025</v>
      </c>
      <c r="H410" s="23">
        <v>8378</v>
      </c>
      <c r="I410" s="23">
        <v>44504</v>
      </c>
      <c r="J410" s="23">
        <v>3048</v>
      </c>
      <c r="K410" s="23">
        <v>1615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234869</v>
      </c>
      <c r="D411" s="23">
        <v>122488</v>
      </c>
      <c r="E411" s="23">
        <v>2565</v>
      </c>
      <c r="F411" s="23">
        <v>23208</v>
      </c>
      <c r="G411" s="23">
        <v>8329</v>
      </c>
      <c r="H411" s="23">
        <v>1223</v>
      </c>
      <c r="I411" s="23">
        <v>5082</v>
      </c>
      <c r="J411" s="23">
        <v>445</v>
      </c>
      <c r="K411" s="23">
        <v>236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914554</v>
      </c>
      <c r="D412" s="23">
        <v>330885</v>
      </c>
      <c r="E412" s="23">
        <v>9988</v>
      </c>
      <c r="F412" s="23">
        <v>90371</v>
      </c>
      <c r="G412" s="23">
        <v>44759</v>
      </c>
      <c r="H412" s="23">
        <v>4761</v>
      </c>
      <c r="I412" s="23">
        <v>25308</v>
      </c>
      <c r="J412" s="23">
        <v>1733</v>
      </c>
      <c r="K412" s="23">
        <v>918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141432</v>
      </c>
      <c r="D413" s="23">
        <v>52712</v>
      </c>
      <c r="E413" s="23">
        <v>1545</v>
      </c>
      <c r="F413" s="23">
        <v>13975</v>
      </c>
      <c r="G413" s="23">
        <v>2929</v>
      </c>
      <c r="H413" s="23">
        <v>736</v>
      </c>
      <c r="I413" s="23">
        <v>2178</v>
      </c>
      <c r="J413" s="23">
        <v>268</v>
      </c>
      <c r="K413" s="23">
        <v>142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795443</v>
      </c>
      <c r="D414" s="23">
        <v>385971</v>
      </c>
      <c r="E414" s="23">
        <v>8688</v>
      </c>
      <c r="F414" s="23">
        <v>78601</v>
      </c>
      <c r="G414" s="23">
        <v>39577</v>
      </c>
      <c r="H414" s="23">
        <v>4141</v>
      </c>
      <c r="I414" s="23">
        <v>27827</v>
      </c>
      <c r="J414" s="23">
        <v>1507</v>
      </c>
      <c r="K414" s="23">
        <v>798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85803</v>
      </c>
      <c r="D415" s="23">
        <v>40671</v>
      </c>
      <c r="E415" s="23">
        <v>937</v>
      </c>
      <c r="F415" s="23">
        <v>8478</v>
      </c>
      <c r="G415" s="23">
        <v>2013</v>
      </c>
      <c r="H415" s="23">
        <v>447</v>
      </c>
      <c r="I415" s="23">
        <v>1472</v>
      </c>
      <c r="J415" s="23">
        <v>163</v>
      </c>
      <c r="K415" s="23">
        <v>86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142449</v>
      </c>
      <c r="D416" s="23">
        <v>84132</v>
      </c>
      <c r="E416" s="23">
        <v>1556</v>
      </c>
      <c r="F416" s="23">
        <v>14076</v>
      </c>
      <c r="G416" s="23">
        <v>4554</v>
      </c>
      <c r="H416" s="23">
        <v>742</v>
      </c>
      <c r="I416" s="23">
        <v>4507</v>
      </c>
      <c r="J416" s="23">
        <v>270</v>
      </c>
      <c r="K416" s="23">
        <v>143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85190</v>
      </c>
      <c r="D417" s="23">
        <v>57173</v>
      </c>
      <c r="E417" s="23">
        <v>930</v>
      </c>
      <c r="F417" s="23">
        <v>8418</v>
      </c>
      <c r="G417" s="23">
        <v>1318</v>
      </c>
      <c r="H417" s="23">
        <v>444</v>
      </c>
      <c r="I417" s="23">
        <v>1276</v>
      </c>
      <c r="J417" s="23">
        <v>161</v>
      </c>
      <c r="K417" s="23">
        <v>86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133325</v>
      </c>
      <c r="D418" s="23">
        <v>63633</v>
      </c>
      <c r="E418" s="23">
        <v>1456</v>
      </c>
      <c r="F418" s="23">
        <v>13174</v>
      </c>
      <c r="G418" s="23">
        <v>3538</v>
      </c>
      <c r="H418" s="23">
        <v>694</v>
      </c>
      <c r="I418" s="23">
        <v>2980</v>
      </c>
      <c r="J418" s="23">
        <v>253</v>
      </c>
      <c r="K418" s="23">
        <v>134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758631</v>
      </c>
      <c r="D419" s="23">
        <v>253331</v>
      </c>
      <c r="E419" s="23">
        <v>8285</v>
      </c>
      <c r="F419" s="23">
        <v>74963</v>
      </c>
      <c r="G419" s="23">
        <v>45930</v>
      </c>
      <c r="H419" s="23">
        <v>3950</v>
      </c>
      <c r="I419" s="23">
        <v>19763</v>
      </c>
      <c r="J419" s="23">
        <v>1437</v>
      </c>
      <c r="K419" s="23">
        <v>761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308613</v>
      </c>
      <c r="D420" s="23">
        <v>72076</v>
      </c>
      <c r="E420" s="23">
        <v>3371</v>
      </c>
      <c r="F420" s="23">
        <v>30495</v>
      </c>
      <c r="G420" s="23">
        <v>17181</v>
      </c>
      <c r="H420" s="23">
        <v>1607</v>
      </c>
      <c r="I420" s="23">
        <v>7838</v>
      </c>
      <c r="J420" s="23">
        <v>585</v>
      </c>
      <c r="K420" s="23">
        <v>310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69452</v>
      </c>
      <c r="D421" s="23">
        <v>48892</v>
      </c>
      <c r="E421" s="23">
        <v>759</v>
      </c>
      <c r="F421" s="23">
        <v>6863</v>
      </c>
      <c r="G421" s="23">
        <v>891</v>
      </c>
      <c r="H421" s="23">
        <v>362</v>
      </c>
      <c r="I421" s="23">
        <v>709</v>
      </c>
      <c r="J421" s="23">
        <v>132</v>
      </c>
      <c r="K421" s="23">
        <v>70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379691</v>
      </c>
      <c r="D422" s="23">
        <v>154799</v>
      </c>
      <c r="E422" s="23">
        <v>4147</v>
      </c>
      <c r="F422" s="23">
        <v>37519</v>
      </c>
      <c r="G422" s="23">
        <v>12066</v>
      </c>
      <c r="H422" s="23">
        <v>1977</v>
      </c>
      <c r="I422" s="23">
        <v>11863</v>
      </c>
      <c r="J422" s="23">
        <v>719</v>
      </c>
      <c r="K422" s="23">
        <v>381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167778</v>
      </c>
      <c r="D423" s="23">
        <v>62769</v>
      </c>
      <c r="E423" s="23">
        <v>1832</v>
      </c>
      <c r="F423" s="23">
        <v>16579</v>
      </c>
      <c r="G423" s="23">
        <v>6361</v>
      </c>
      <c r="H423" s="23">
        <v>873</v>
      </c>
      <c r="I423" s="23">
        <v>3189</v>
      </c>
      <c r="J423" s="23">
        <v>318</v>
      </c>
      <c r="K423" s="23">
        <v>168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80848</v>
      </c>
      <c r="D424" s="23">
        <v>47026</v>
      </c>
      <c r="E424" s="23">
        <v>883</v>
      </c>
      <c r="F424" s="23">
        <v>7989</v>
      </c>
      <c r="G424" s="23">
        <v>1391</v>
      </c>
      <c r="H424" s="23">
        <v>421</v>
      </c>
      <c r="I424" s="23">
        <v>781</v>
      </c>
      <c r="J424" s="23">
        <v>153</v>
      </c>
      <c r="K424" s="23">
        <v>81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222925</v>
      </c>
      <c r="D425" s="23">
        <v>54587</v>
      </c>
      <c r="E425" s="23">
        <v>2435</v>
      </c>
      <c r="F425" s="23">
        <v>22028</v>
      </c>
      <c r="G425" s="23">
        <v>6175</v>
      </c>
      <c r="H425" s="23">
        <v>1161</v>
      </c>
      <c r="I425" s="23">
        <v>5685</v>
      </c>
      <c r="J425" s="23">
        <v>422</v>
      </c>
      <c r="K425" s="23">
        <v>224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5129939</v>
      </c>
      <c r="D426" s="23">
        <v>2356535</v>
      </c>
      <c r="E426" s="23">
        <v>56027</v>
      </c>
      <c r="F426" s="23">
        <v>506909</v>
      </c>
      <c r="G426" s="23">
        <v>64557</v>
      </c>
      <c r="H426" s="23">
        <v>26707</v>
      </c>
      <c r="I426" s="23">
        <v>136425</v>
      </c>
      <c r="J426" s="23">
        <v>9718</v>
      </c>
      <c r="K426" s="23">
        <v>5149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378740</v>
      </c>
      <c r="D427" s="23">
        <v>141940</v>
      </c>
      <c r="E427" s="23">
        <v>4136</v>
      </c>
      <c r="F427" s="23">
        <v>37425</v>
      </c>
      <c r="G427" s="23">
        <v>20487</v>
      </c>
      <c r="H427" s="23">
        <v>1972</v>
      </c>
      <c r="I427" s="23">
        <v>11045</v>
      </c>
      <c r="J427" s="23">
        <v>717</v>
      </c>
      <c r="K427" s="23">
        <v>380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185342</v>
      </c>
      <c r="D428" s="23">
        <v>53954</v>
      </c>
      <c r="E428" s="23">
        <v>2024</v>
      </c>
      <c r="F428" s="23">
        <v>18314</v>
      </c>
      <c r="G428" s="23">
        <v>9152</v>
      </c>
      <c r="H428" s="23">
        <v>965</v>
      </c>
      <c r="I428" s="23">
        <v>4504</v>
      </c>
      <c r="J428" s="23">
        <v>351</v>
      </c>
      <c r="K428" s="23">
        <v>186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86513</v>
      </c>
      <c r="D429" s="23">
        <v>52407</v>
      </c>
      <c r="E429" s="23">
        <v>945</v>
      </c>
      <c r="F429" s="23">
        <v>8549</v>
      </c>
      <c r="G429" s="23">
        <v>1011</v>
      </c>
      <c r="H429" s="23">
        <v>450</v>
      </c>
      <c r="I429" s="23">
        <v>621</v>
      </c>
      <c r="J429" s="23">
        <v>164</v>
      </c>
      <c r="K429" s="23">
        <v>87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379416</v>
      </c>
      <c r="D430" s="23">
        <v>216485</v>
      </c>
      <c r="E430" s="23">
        <v>4144</v>
      </c>
      <c r="F430" s="23">
        <v>37492</v>
      </c>
      <c r="G430" s="23">
        <v>17351</v>
      </c>
      <c r="H430" s="23">
        <v>1975</v>
      </c>
      <c r="I430" s="23">
        <v>9029</v>
      </c>
      <c r="J430" s="23">
        <v>719</v>
      </c>
      <c r="K430" s="23">
        <v>381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352761</v>
      </c>
      <c r="D431" s="23">
        <v>121886</v>
      </c>
      <c r="E431" s="23">
        <v>3853</v>
      </c>
      <c r="F431" s="23">
        <v>34858</v>
      </c>
      <c r="G431" s="23">
        <v>20674</v>
      </c>
      <c r="H431" s="23">
        <v>1837</v>
      </c>
      <c r="I431" s="23">
        <v>13236</v>
      </c>
      <c r="J431" s="23">
        <v>668</v>
      </c>
      <c r="K431" s="23">
        <v>354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78450</v>
      </c>
      <c r="D432" s="23">
        <v>48308</v>
      </c>
      <c r="E432" s="23">
        <v>857</v>
      </c>
      <c r="F432" s="23">
        <v>7752</v>
      </c>
      <c r="G432" s="23">
        <v>973</v>
      </c>
      <c r="H432" s="23">
        <v>408</v>
      </c>
      <c r="I432" s="23">
        <v>642</v>
      </c>
      <c r="J432" s="23">
        <v>149</v>
      </c>
      <c r="K432" s="23">
        <v>79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124740</v>
      </c>
      <c r="D433" s="23">
        <v>47883</v>
      </c>
      <c r="E433" s="23">
        <v>1362</v>
      </c>
      <c r="F433" s="23">
        <v>12326</v>
      </c>
      <c r="G433" s="23">
        <v>3304</v>
      </c>
      <c r="H433" s="23">
        <v>649</v>
      </c>
      <c r="I433" s="23">
        <v>2033</v>
      </c>
      <c r="J433" s="23">
        <v>236</v>
      </c>
      <c r="K433" s="23">
        <v>125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344924</v>
      </c>
      <c r="D434" s="23">
        <v>166720</v>
      </c>
      <c r="E434" s="23">
        <v>3767</v>
      </c>
      <c r="F434" s="23">
        <v>34083</v>
      </c>
      <c r="G434" s="23">
        <v>7924</v>
      </c>
      <c r="H434" s="23">
        <v>1796</v>
      </c>
      <c r="I434" s="23">
        <v>6032</v>
      </c>
      <c r="J434" s="23">
        <v>653</v>
      </c>
      <c r="K434" s="23">
        <v>346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90377</v>
      </c>
      <c r="D435" s="23">
        <v>42531</v>
      </c>
      <c r="E435" s="23">
        <v>987</v>
      </c>
      <c r="F435" s="23">
        <v>8931</v>
      </c>
      <c r="G435" s="23">
        <v>1263</v>
      </c>
      <c r="H435" s="23">
        <v>471</v>
      </c>
      <c r="I435" s="23">
        <v>960</v>
      </c>
      <c r="J435" s="23">
        <v>171</v>
      </c>
      <c r="K435" s="23">
        <v>91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72187</v>
      </c>
      <c r="D436" s="23">
        <v>33411</v>
      </c>
      <c r="E436" s="23">
        <v>788</v>
      </c>
      <c r="F436" s="23">
        <v>7133</v>
      </c>
      <c r="G436" s="23">
        <v>1065</v>
      </c>
      <c r="H436" s="23">
        <v>376</v>
      </c>
      <c r="I436" s="23">
        <v>612</v>
      </c>
      <c r="J436" s="23">
        <v>137</v>
      </c>
      <c r="K436" s="23">
        <v>72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194075</v>
      </c>
      <c r="D437" s="23">
        <v>172293</v>
      </c>
      <c r="E437" s="23">
        <v>2120</v>
      </c>
      <c r="F437" s="23">
        <v>19177</v>
      </c>
      <c r="G437" s="23">
        <v>8093</v>
      </c>
      <c r="H437" s="23">
        <v>1010</v>
      </c>
      <c r="I437" s="23">
        <v>3798</v>
      </c>
      <c r="J437" s="23">
        <v>368</v>
      </c>
      <c r="K437" s="23">
        <v>195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148991</v>
      </c>
      <c r="D438" s="23">
        <v>72012</v>
      </c>
      <c r="E438" s="23">
        <v>1627</v>
      </c>
      <c r="F438" s="23">
        <v>14722</v>
      </c>
      <c r="G438" s="23">
        <v>4432</v>
      </c>
      <c r="H438" s="23">
        <v>776</v>
      </c>
      <c r="I438" s="23">
        <v>2901</v>
      </c>
      <c r="J438" s="23">
        <v>282</v>
      </c>
      <c r="K438" s="23">
        <v>150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316463</v>
      </c>
      <c r="D439" s="23">
        <v>73972</v>
      </c>
      <c r="E439" s="23">
        <v>3456</v>
      </c>
      <c r="F439" s="23">
        <v>31271</v>
      </c>
      <c r="G439" s="23">
        <v>16511</v>
      </c>
      <c r="H439" s="23">
        <v>1648</v>
      </c>
      <c r="I439" s="23">
        <v>7870</v>
      </c>
      <c r="J439" s="23">
        <v>600</v>
      </c>
      <c r="K439" s="23">
        <v>318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436081</v>
      </c>
      <c r="D440" s="23">
        <v>149411</v>
      </c>
      <c r="E440" s="23">
        <v>4763</v>
      </c>
      <c r="F440" s="23">
        <v>43091</v>
      </c>
      <c r="G440" s="23">
        <v>27885</v>
      </c>
      <c r="H440" s="23">
        <v>2270</v>
      </c>
      <c r="I440" s="23">
        <v>15111</v>
      </c>
      <c r="J440" s="23">
        <v>826</v>
      </c>
      <c r="K440" s="23">
        <v>438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120516</v>
      </c>
      <c r="D441" s="23">
        <v>54904</v>
      </c>
      <c r="E441" s="23">
        <v>1316</v>
      </c>
      <c r="F441" s="23">
        <v>11909</v>
      </c>
      <c r="G441" s="23">
        <v>3575</v>
      </c>
      <c r="H441" s="23">
        <v>627</v>
      </c>
      <c r="I441" s="23">
        <v>1631</v>
      </c>
      <c r="J441" s="23">
        <v>228</v>
      </c>
      <c r="K441" s="23">
        <v>121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111805</v>
      </c>
      <c r="D442" s="23">
        <v>51182</v>
      </c>
      <c r="E442" s="23">
        <v>1221</v>
      </c>
      <c r="F442" s="23">
        <v>11048</v>
      </c>
      <c r="G442" s="23">
        <v>3045</v>
      </c>
      <c r="H442" s="23">
        <v>582</v>
      </c>
      <c r="I442" s="23">
        <v>1404</v>
      </c>
      <c r="J442" s="23">
        <v>212</v>
      </c>
      <c r="K442" s="23">
        <v>112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68638</v>
      </c>
      <c r="D443" s="23">
        <v>43826</v>
      </c>
      <c r="E443" s="23">
        <v>750</v>
      </c>
      <c r="F443" s="23">
        <v>6782</v>
      </c>
      <c r="G443" s="23">
        <v>482</v>
      </c>
      <c r="H443" s="23">
        <v>357</v>
      </c>
      <c r="I443" s="23">
        <v>312</v>
      </c>
      <c r="J443" s="23">
        <v>130</v>
      </c>
      <c r="K443" s="23">
        <v>69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89328</v>
      </c>
      <c r="D444" s="23">
        <v>43603</v>
      </c>
      <c r="E444" s="23">
        <v>976</v>
      </c>
      <c r="F444" s="23">
        <v>8827</v>
      </c>
      <c r="G444" s="23">
        <v>3177</v>
      </c>
      <c r="H444" s="23">
        <v>465</v>
      </c>
      <c r="I444" s="23">
        <v>1673</v>
      </c>
      <c r="J444" s="23">
        <v>169</v>
      </c>
      <c r="K444" s="23">
        <v>90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99448</v>
      </c>
      <c r="D445" s="23">
        <v>56214</v>
      </c>
      <c r="E445" s="23">
        <v>1086</v>
      </c>
      <c r="F445" s="23">
        <v>9827</v>
      </c>
      <c r="G445" s="23">
        <v>1767</v>
      </c>
      <c r="H445" s="23">
        <v>518</v>
      </c>
      <c r="I445" s="23">
        <v>1021</v>
      </c>
      <c r="J445" s="23">
        <v>188</v>
      </c>
      <c r="K445" s="23">
        <v>100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136397</v>
      </c>
      <c r="D446" s="23">
        <v>48130</v>
      </c>
      <c r="E446" s="23">
        <v>1490</v>
      </c>
      <c r="F446" s="23">
        <v>13478</v>
      </c>
      <c r="G446" s="23">
        <v>5432</v>
      </c>
      <c r="H446" s="23">
        <v>710</v>
      </c>
      <c r="I446" s="23">
        <v>2391</v>
      </c>
      <c r="J446" s="23">
        <v>258</v>
      </c>
      <c r="K446" s="23">
        <v>137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207042</v>
      </c>
      <c r="D447" s="23">
        <v>67452</v>
      </c>
      <c r="E447" s="23">
        <v>2261</v>
      </c>
      <c r="F447" s="23">
        <v>20459</v>
      </c>
      <c r="G447" s="23">
        <v>9327</v>
      </c>
      <c r="H447" s="23">
        <v>1078</v>
      </c>
      <c r="I447" s="23">
        <v>4522</v>
      </c>
      <c r="J447" s="23">
        <v>392</v>
      </c>
      <c r="K447" s="23">
        <v>208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160196</v>
      </c>
      <c r="D448" s="23">
        <v>76514</v>
      </c>
      <c r="E448" s="23">
        <v>1750</v>
      </c>
      <c r="F448" s="23">
        <v>15830</v>
      </c>
      <c r="G448" s="23">
        <v>7212</v>
      </c>
      <c r="H448" s="23">
        <v>834</v>
      </c>
      <c r="I448" s="23">
        <v>3230</v>
      </c>
      <c r="J448" s="23">
        <v>303</v>
      </c>
      <c r="K448" s="23">
        <v>161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90274</v>
      </c>
      <c r="D449" s="23">
        <v>43620</v>
      </c>
      <c r="E449" s="23">
        <v>986</v>
      </c>
      <c r="F449" s="23">
        <v>8920</v>
      </c>
      <c r="G449" s="23">
        <v>2122</v>
      </c>
      <c r="H449" s="23">
        <v>470</v>
      </c>
      <c r="I449" s="23">
        <v>1056</v>
      </c>
      <c r="J449" s="23">
        <v>171</v>
      </c>
      <c r="K449" s="23">
        <v>91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582126</v>
      </c>
      <c r="D450" s="23">
        <v>72143</v>
      </c>
      <c r="E450" s="23">
        <v>6358</v>
      </c>
      <c r="F450" s="23">
        <v>57522</v>
      </c>
      <c r="G450" s="23">
        <v>19541</v>
      </c>
      <c r="H450" s="23">
        <v>3031</v>
      </c>
      <c r="I450" s="23">
        <v>13140</v>
      </c>
      <c r="J450" s="23">
        <v>1103</v>
      </c>
      <c r="K450" s="23">
        <v>584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122818</v>
      </c>
      <c r="D451" s="23">
        <v>52639</v>
      </c>
      <c r="E451" s="23">
        <v>1341</v>
      </c>
      <c r="F451" s="23">
        <v>12136</v>
      </c>
      <c r="G451" s="23">
        <v>3531</v>
      </c>
      <c r="H451" s="23">
        <v>639</v>
      </c>
      <c r="I451" s="23">
        <v>1643</v>
      </c>
      <c r="J451" s="23">
        <v>233</v>
      </c>
      <c r="K451" s="23">
        <v>123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777634</v>
      </c>
      <c r="D452" s="23">
        <v>2273134</v>
      </c>
      <c r="E452" s="23">
        <v>8493</v>
      </c>
      <c r="F452" s="23">
        <v>76841</v>
      </c>
      <c r="G452" s="23">
        <v>49209</v>
      </c>
      <c r="H452" s="23">
        <v>4049</v>
      </c>
      <c r="I452" s="23">
        <v>24501</v>
      </c>
      <c r="J452" s="23">
        <v>1473</v>
      </c>
      <c r="K452" s="23">
        <v>781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98909</v>
      </c>
      <c r="D453" s="23">
        <v>79171</v>
      </c>
      <c r="E453" s="23">
        <v>1080</v>
      </c>
      <c r="F453" s="23">
        <v>9774</v>
      </c>
      <c r="G453" s="23">
        <v>1654</v>
      </c>
      <c r="H453" s="23">
        <v>515</v>
      </c>
      <c r="I453" s="23">
        <v>1220</v>
      </c>
      <c r="J453" s="23">
        <v>187</v>
      </c>
      <c r="K453" s="23">
        <v>99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244747</v>
      </c>
      <c r="D454" s="23">
        <v>141020</v>
      </c>
      <c r="E454" s="23">
        <v>2673</v>
      </c>
      <c r="F454" s="23">
        <v>24184</v>
      </c>
      <c r="G454" s="23">
        <v>14124</v>
      </c>
      <c r="H454" s="23">
        <v>1274</v>
      </c>
      <c r="I454" s="23">
        <v>7423</v>
      </c>
      <c r="J454" s="23">
        <v>464</v>
      </c>
      <c r="K454" s="23">
        <v>246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55665</v>
      </c>
      <c r="D455" s="23">
        <v>33511</v>
      </c>
      <c r="E455" s="23">
        <v>608</v>
      </c>
      <c r="F455" s="23">
        <v>5501</v>
      </c>
      <c r="G455" s="23">
        <v>656</v>
      </c>
      <c r="H455" s="23">
        <v>290</v>
      </c>
      <c r="I455" s="23">
        <v>376</v>
      </c>
      <c r="J455" s="23">
        <v>105</v>
      </c>
      <c r="K455" s="23">
        <v>56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58771</v>
      </c>
      <c r="D456" s="23">
        <v>29099</v>
      </c>
      <c r="E456" s="23">
        <v>642</v>
      </c>
      <c r="F456" s="23">
        <v>5807</v>
      </c>
      <c r="G456" s="23">
        <v>757</v>
      </c>
      <c r="H456" s="23">
        <v>306</v>
      </c>
      <c r="I456" s="23">
        <v>631</v>
      </c>
      <c r="J456" s="23">
        <v>111</v>
      </c>
      <c r="K456" s="23">
        <v>59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72760</v>
      </c>
      <c r="D457" s="23">
        <v>38810</v>
      </c>
      <c r="E457" s="23">
        <v>795</v>
      </c>
      <c r="F457" s="23">
        <v>7190</v>
      </c>
      <c r="G457" s="23">
        <v>945</v>
      </c>
      <c r="H457" s="23">
        <v>379</v>
      </c>
      <c r="I457" s="23">
        <v>617</v>
      </c>
      <c r="J457" s="23">
        <v>138</v>
      </c>
      <c r="K457" s="23">
        <v>73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115504</v>
      </c>
      <c r="D458" s="23">
        <v>51739</v>
      </c>
      <c r="E458" s="23">
        <v>1261</v>
      </c>
      <c r="F458" s="23">
        <v>11413</v>
      </c>
      <c r="G458" s="23">
        <v>3084</v>
      </c>
      <c r="H458" s="23">
        <v>601</v>
      </c>
      <c r="I458" s="23">
        <v>1585</v>
      </c>
      <c r="J458" s="23">
        <v>219</v>
      </c>
      <c r="K458" s="23">
        <v>116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244749</v>
      </c>
      <c r="D459" s="23">
        <v>91839</v>
      </c>
      <c r="E459" s="23">
        <v>2673</v>
      </c>
      <c r="F459" s="23">
        <v>24185</v>
      </c>
      <c r="G459" s="23">
        <v>11884</v>
      </c>
      <c r="H459" s="23">
        <v>1274</v>
      </c>
      <c r="I459" s="23">
        <v>6959</v>
      </c>
      <c r="J459" s="23">
        <v>464</v>
      </c>
      <c r="K459" s="23">
        <v>246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477209</v>
      </c>
      <c r="D460" s="23">
        <v>270701</v>
      </c>
      <c r="E460" s="23">
        <v>5212</v>
      </c>
      <c r="F460" s="23">
        <v>47155</v>
      </c>
      <c r="G460" s="23">
        <v>28901</v>
      </c>
      <c r="H460" s="23">
        <v>2484</v>
      </c>
      <c r="I460" s="23">
        <v>14269</v>
      </c>
      <c r="J460" s="23">
        <v>904</v>
      </c>
      <c r="K460" s="23">
        <v>479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114022</v>
      </c>
      <c r="D461" s="23">
        <v>42639</v>
      </c>
      <c r="E461" s="23">
        <v>1245</v>
      </c>
      <c r="F461" s="23">
        <v>11267</v>
      </c>
      <c r="G461" s="23">
        <v>4205</v>
      </c>
      <c r="H461" s="23">
        <v>594</v>
      </c>
      <c r="I461" s="23">
        <v>2103</v>
      </c>
      <c r="J461" s="23">
        <v>216</v>
      </c>
      <c r="K461" s="23">
        <v>114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148762</v>
      </c>
      <c r="D462" s="23">
        <v>53287</v>
      </c>
      <c r="E462" s="23">
        <v>1625</v>
      </c>
      <c r="F462" s="23">
        <v>14700</v>
      </c>
      <c r="G462" s="23">
        <v>6481</v>
      </c>
      <c r="H462" s="23">
        <v>774</v>
      </c>
      <c r="I462" s="23">
        <v>3344</v>
      </c>
      <c r="J462" s="23">
        <v>282</v>
      </c>
      <c r="K462" s="23">
        <v>149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433600</v>
      </c>
      <c r="D463" s="23">
        <v>85151</v>
      </c>
      <c r="E463" s="23">
        <v>4736</v>
      </c>
      <c r="F463" s="23">
        <v>42846</v>
      </c>
      <c r="G463" s="23">
        <v>27659</v>
      </c>
      <c r="H463" s="23">
        <v>2257</v>
      </c>
      <c r="I463" s="23">
        <v>11527</v>
      </c>
      <c r="J463" s="23">
        <v>821</v>
      </c>
      <c r="K463" s="23">
        <v>435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105713</v>
      </c>
      <c r="D464" s="23">
        <v>46607</v>
      </c>
      <c r="E464" s="23">
        <v>1155</v>
      </c>
      <c r="F464" s="23">
        <v>10446</v>
      </c>
      <c r="G464" s="23">
        <v>2165</v>
      </c>
      <c r="H464" s="23">
        <v>550</v>
      </c>
      <c r="I464" s="23">
        <v>1082</v>
      </c>
      <c r="J464" s="23">
        <v>200</v>
      </c>
      <c r="K464" s="23">
        <v>106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239137</v>
      </c>
      <c r="D465" s="23">
        <v>107045</v>
      </c>
      <c r="E465" s="23">
        <v>2612</v>
      </c>
      <c r="F465" s="23">
        <v>23630</v>
      </c>
      <c r="G465" s="23">
        <v>8530</v>
      </c>
      <c r="H465" s="23">
        <v>1245</v>
      </c>
      <c r="I465" s="23">
        <v>4615</v>
      </c>
      <c r="J465" s="23">
        <v>453</v>
      </c>
      <c r="K465" s="23">
        <v>240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132965</v>
      </c>
      <c r="D466" s="23">
        <v>34096</v>
      </c>
      <c r="E466" s="23">
        <v>1452</v>
      </c>
      <c r="F466" s="23">
        <v>13139</v>
      </c>
      <c r="G466" s="23">
        <v>7081</v>
      </c>
      <c r="H466" s="23">
        <v>692</v>
      </c>
      <c r="I466" s="23">
        <v>3607</v>
      </c>
      <c r="J466" s="23">
        <v>252</v>
      </c>
      <c r="K466" s="23">
        <v>133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143596</v>
      </c>
      <c r="D467" s="23">
        <v>46488</v>
      </c>
      <c r="E467" s="23">
        <v>1568</v>
      </c>
      <c r="F467" s="23">
        <v>14189</v>
      </c>
      <c r="G467" s="23">
        <v>6187</v>
      </c>
      <c r="H467" s="23">
        <v>748</v>
      </c>
      <c r="I467" s="23">
        <v>2963</v>
      </c>
      <c r="J467" s="23">
        <v>272</v>
      </c>
      <c r="K467" s="23">
        <v>144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144768</v>
      </c>
      <c r="D468" s="23">
        <v>75701</v>
      </c>
      <c r="E468" s="23">
        <v>1581</v>
      </c>
      <c r="F468" s="23">
        <v>14305</v>
      </c>
      <c r="G468" s="23">
        <v>5317</v>
      </c>
      <c r="H468" s="23">
        <v>754</v>
      </c>
      <c r="I468" s="23">
        <v>3126</v>
      </c>
      <c r="J468" s="23">
        <v>274</v>
      </c>
      <c r="K468" s="23">
        <v>145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98930</v>
      </c>
      <c r="D469" s="23">
        <v>70262</v>
      </c>
      <c r="E469" s="23">
        <v>1080</v>
      </c>
      <c r="F469" s="23">
        <v>9776</v>
      </c>
      <c r="G469" s="23">
        <v>3117</v>
      </c>
      <c r="H469" s="23">
        <v>515</v>
      </c>
      <c r="I469" s="23">
        <v>1938</v>
      </c>
      <c r="J469" s="23">
        <v>187</v>
      </c>
      <c r="K469" s="23">
        <v>99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168802</v>
      </c>
      <c r="D470" s="23">
        <v>56759</v>
      </c>
      <c r="E470" s="23">
        <v>1844</v>
      </c>
      <c r="F470" s="23">
        <v>16680</v>
      </c>
      <c r="G470" s="23">
        <v>7042</v>
      </c>
      <c r="H470" s="23">
        <v>879</v>
      </c>
      <c r="I470" s="23">
        <v>3333</v>
      </c>
      <c r="J470" s="23">
        <v>320</v>
      </c>
      <c r="K470" s="23">
        <v>169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131564</v>
      </c>
      <c r="D471" s="23">
        <v>55576</v>
      </c>
      <c r="E471" s="23">
        <v>1437</v>
      </c>
      <c r="F471" s="23">
        <v>13000</v>
      </c>
      <c r="G471" s="23">
        <v>2010</v>
      </c>
      <c r="H471" s="23">
        <v>685</v>
      </c>
      <c r="I471" s="23">
        <v>2532</v>
      </c>
      <c r="J471" s="23">
        <v>249</v>
      </c>
      <c r="K471" s="23">
        <v>132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216959</v>
      </c>
      <c r="D472" s="23">
        <v>110359</v>
      </c>
      <c r="E472" s="23">
        <v>2370</v>
      </c>
      <c r="F472" s="23">
        <v>21439</v>
      </c>
      <c r="G472" s="23">
        <v>7899</v>
      </c>
      <c r="H472" s="23">
        <v>1130</v>
      </c>
      <c r="I472" s="23">
        <v>5137</v>
      </c>
      <c r="J472" s="23">
        <v>411</v>
      </c>
      <c r="K472" s="23">
        <v>218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230259</v>
      </c>
      <c r="D473" s="23">
        <v>67466</v>
      </c>
      <c r="E473" s="23">
        <v>2515</v>
      </c>
      <c r="F473" s="23">
        <v>22753</v>
      </c>
      <c r="G473" s="23">
        <v>10799</v>
      </c>
      <c r="H473" s="23">
        <v>1199</v>
      </c>
      <c r="I473" s="23">
        <v>4988</v>
      </c>
      <c r="J473" s="23">
        <v>436</v>
      </c>
      <c r="K473" s="23">
        <v>231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83815</v>
      </c>
      <c r="D474" s="23">
        <v>47853</v>
      </c>
      <c r="E474" s="23">
        <v>915</v>
      </c>
      <c r="F474" s="23">
        <v>8282</v>
      </c>
      <c r="G474" s="23">
        <v>1242</v>
      </c>
      <c r="H474" s="23">
        <v>436</v>
      </c>
      <c r="I474" s="23">
        <v>755</v>
      </c>
      <c r="J474" s="23">
        <v>159</v>
      </c>
      <c r="K474" s="23">
        <v>84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212493</v>
      </c>
      <c r="D475" s="23">
        <v>108325</v>
      </c>
      <c r="E475" s="23">
        <v>2321</v>
      </c>
      <c r="F475" s="23">
        <v>20997</v>
      </c>
      <c r="G475" s="23">
        <v>7567</v>
      </c>
      <c r="H475" s="23">
        <v>1106</v>
      </c>
      <c r="I475" s="23">
        <v>4848</v>
      </c>
      <c r="J475" s="23">
        <v>403</v>
      </c>
      <c r="K475" s="23">
        <v>213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71596</v>
      </c>
      <c r="D476" s="23">
        <v>36021</v>
      </c>
      <c r="E476" s="23">
        <v>782</v>
      </c>
      <c r="F476" s="23">
        <v>7075</v>
      </c>
      <c r="G476" s="23">
        <v>1269</v>
      </c>
      <c r="H476" s="23">
        <v>373</v>
      </c>
      <c r="I476" s="23">
        <v>696</v>
      </c>
      <c r="J476" s="23">
        <v>136</v>
      </c>
      <c r="K476" s="23">
        <v>72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66522</v>
      </c>
      <c r="D477" s="23">
        <v>34697</v>
      </c>
      <c r="E477" s="23">
        <v>727</v>
      </c>
      <c r="F477" s="23">
        <v>6573</v>
      </c>
      <c r="G477" s="23">
        <v>904</v>
      </c>
      <c r="H477" s="23">
        <v>346</v>
      </c>
      <c r="I477" s="23">
        <v>442</v>
      </c>
      <c r="J477" s="23">
        <v>126</v>
      </c>
      <c r="K477" s="23">
        <v>67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96412</v>
      </c>
      <c r="D478" s="23">
        <v>44614</v>
      </c>
      <c r="E478" s="23">
        <v>1053</v>
      </c>
      <c r="F478" s="23">
        <v>9527</v>
      </c>
      <c r="G478" s="23">
        <v>2985</v>
      </c>
      <c r="H478" s="23">
        <v>502</v>
      </c>
      <c r="I478" s="23">
        <v>1445</v>
      </c>
      <c r="J478" s="23">
        <v>183</v>
      </c>
      <c r="K478" s="23">
        <v>97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413263</v>
      </c>
      <c r="D479" s="23">
        <v>82703</v>
      </c>
      <c r="E479" s="23">
        <v>4514</v>
      </c>
      <c r="F479" s="23">
        <v>40836</v>
      </c>
      <c r="G479" s="23">
        <v>25204</v>
      </c>
      <c r="H479" s="23">
        <v>2152</v>
      </c>
      <c r="I479" s="23">
        <v>11056</v>
      </c>
      <c r="J479" s="23">
        <v>783</v>
      </c>
      <c r="K479" s="23">
        <v>415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595484</v>
      </c>
      <c r="D480" s="23">
        <v>1510190</v>
      </c>
      <c r="E480" s="23">
        <v>6504</v>
      </c>
      <c r="F480" s="23">
        <v>58842</v>
      </c>
      <c r="G480" s="23">
        <v>33137</v>
      </c>
      <c r="H480" s="23">
        <v>3100</v>
      </c>
      <c r="I480" s="23">
        <v>17761</v>
      </c>
      <c r="J480" s="23">
        <v>1128</v>
      </c>
      <c r="K480" s="23">
        <v>598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466103</v>
      </c>
      <c r="D481" s="23">
        <v>252022</v>
      </c>
      <c r="E481" s="23">
        <v>5091</v>
      </c>
      <c r="F481" s="23">
        <v>46057</v>
      </c>
      <c r="G481" s="23">
        <v>26911</v>
      </c>
      <c r="H481" s="23">
        <v>2427</v>
      </c>
      <c r="I481" s="23">
        <v>12845</v>
      </c>
      <c r="J481" s="23">
        <v>883</v>
      </c>
      <c r="K481" s="23">
        <v>468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1201956</v>
      </c>
      <c r="D482" s="23">
        <v>482949</v>
      </c>
      <c r="E482" s="23">
        <v>13127</v>
      </c>
      <c r="F482" s="23">
        <v>118770</v>
      </c>
      <c r="G482" s="23">
        <v>66868</v>
      </c>
      <c r="H482" s="23">
        <v>6258</v>
      </c>
      <c r="I482" s="23">
        <v>30341</v>
      </c>
      <c r="J482" s="23">
        <v>2277</v>
      </c>
      <c r="K482" s="23">
        <v>1206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193853</v>
      </c>
      <c r="D483" s="23">
        <v>53262</v>
      </c>
      <c r="E483" s="23">
        <v>2117</v>
      </c>
      <c r="F483" s="23">
        <v>19155</v>
      </c>
      <c r="G483" s="23">
        <v>9145</v>
      </c>
      <c r="H483" s="23">
        <v>1009</v>
      </c>
      <c r="I483" s="23">
        <v>4360</v>
      </c>
      <c r="J483" s="23">
        <v>367</v>
      </c>
      <c r="K483" s="23">
        <v>195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83987</v>
      </c>
      <c r="D484" s="23">
        <v>52369</v>
      </c>
      <c r="E484" s="23">
        <v>917</v>
      </c>
      <c r="F484" s="23">
        <v>8299</v>
      </c>
      <c r="G484" s="23">
        <v>945</v>
      </c>
      <c r="H484" s="23">
        <v>437</v>
      </c>
      <c r="I484" s="23">
        <v>457</v>
      </c>
      <c r="J484" s="23">
        <v>159</v>
      </c>
      <c r="K484" s="23">
        <v>84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344255</v>
      </c>
      <c r="D485" s="23">
        <v>180224</v>
      </c>
      <c r="E485" s="23">
        <v>3760</v>
      </c>
      <c r="F485" s="23">
        <v>34017</v>
      </c>
      <c r="G485" s="23">
        <v>5608</v>
      </c>
      <c r="H485" s="23">
        <v>1792</v>
      </c>
      <c r="I485" s="23">
        <v>2947</v>
      </c>
      <c r="J485" s="23">
        <v>652</v>
      </c>
      <c r="K485" s="23">
        <v>346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100135</v>
      </c>
      <c r="D486" s="23">
        <v>48921</v>
      </c>
      <c r="E486" s="23">
        <v>1094</v>
      </c>
      <c r="F486" s="23">
        <v>9895</v>
      </c>
      <c r="G486" s="23">
        <v>2569</v>
      </c>
      <c r="H486" s="23">
        <v>521</v>
      </c>
      <c r="I486" s="23">
        <v>1345</v>
      </c>
      <c r="J486" s="23">
        <v>190</v>
      </c>
      <c r="K486" s="23">
        <v>101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138712</v>
      </c>
      <c r="D487" s="23">
        <v>48549</v>
      </c>
      <c r="E487" s="23">
        <v>1515</v>
      </c>
      <c r="F487" s="23">
        <v>13707</v>
      </c>
      <c r="G487" s="23">
        <v>6037</v>
      </c>
      <c r="H487" s="23">
        <v>722</v>
      </c>
      <c r="I487" s="23">
        <v>3004</v>
      </c>
      <c r="J487" s="23">
        <v>263</v>
      </c>
      <c r="K487" s="23">
        <v>139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465840</v>
      </c>
      <c r="D488" s="23">
        <v>340694</v>
      </c>
      <c r="E488" s="23">
        <v>5088</v>
      </c>
      <c r="F488" s="23">
        <v>46031</v>
      </c>
      <c r="G488" s="23">
        <v>18944</v>
      </c>
      <c r="H488" s="23">
        <v>2425</v>
      </c>
      <c r="I488" s="23">
        <v>9968</v>
      </c>
      <c r="J488" s="23">
        <v>882</v>
      </c>
      <c r="K488" s="23">
        <v>468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62090</v>
      </c>
      <c r="D489" s="23">
        <v>34637</v>
      </c>
      <c r="E489" s="23">
        <v>678</v>
      </c>
      <c r="F489" s="23">
        <v>6135</v>
      </c>
      <c r="G489" s="23">
        <v>736</v>
      </c>
      <c r="H489" s="23">
        <v>323</v>
      </c>
      <c r="I489" s="23">
        <v>478</v>
      </c>
      <c r="J489" s="23">
        <v>118</v>
      </c>
      <c r="K489" s="23">
        <v>62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115497</v>
      </c>
      <c r="D490" s="23">
        <v>65175</v>
      </c>
      <c r="E490" s="23">
        <v>1261</v>
      </c>
      <c r="F490" s="23">
        <v>11413</v>
      </c>
      <c r="G490" s="23">
        <v>2926</v>
      </c>
      <c r="H490" s="23">
        <v>601</v>
      </c>
      <c r="I490" s="23">
        <v>1382</v>
      </c>
      <c r="J490" s="23">
        <v>219</v>
      </c>
      <c r="K490" s="23">
        <v>116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113918</v>
      </c>
      <c r="D491" s="23">
        <v>38240</v>
      </c>
      <c r="E491" s="23">
        <v>1244</v>
      </c>
      <c r="F491" s="23">
        <v>11257</v>
      </c>
      <c r="G491" s="23">
        <v>3564</v>
      </c>
      <c r="H491" s="23">
        <v>593</v>
      </c>
      <c r="I491" s="23">
        <v>1773</v>
      </c>
      <c r="J491" s="23">
        <v>216</v>
      </c>
      <c r="K491" s="23">
        <v>114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54786</v>
      </c>
      <c r="D492" s="23">
        <v>30899</v>
      </c>
      <c r="E492" s="23">
        <v>598</v>
      </c>
      <c r="F492" s="23">
        <v>5414</v>
      </c>
      <c r="G492" s="23">
        <v>411</v>
      </c>
      <c r="H492" s="23">
        <v>285</v>
      </c>
      <c r="I492" s="23">
        <v>219</v>
      </c>
      <c r="J492" s="23">
        <v>104</v>
      </c>
      <c r="K492" s="23">
        <v>55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103260</v>
      </c>
      <c r="D493" s="23">
        <v>49424</v>
      </c>
      <c r="E493" s="23">
        <v>1128</v>
      </c>
      <c r="F493" s="23">
        <v>10204</v>
      </c>
      <c r="G493" s="23">
        <v>1945</v>
      </c>
      <c r="H493" s="23">
        <v>538</v>
      </c>
      <c r="I493" s="23">
        <v>1194</v>
      </c>
      <c r="J493" s="23">
        <v>196</v>
      </c>
      <c r="K493" s="23">
        <v>104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126064</v>
      </c>
      <c r="D494" s="23">
        <v>58146</v>
      </c>
      <c r="E494" s="23">
        <v>1377</v>
      </c>
      <c r="F494" s="23">
        <v>12457</v>
      </c>
      <c r="G494" s="23">
        <v>3704</v>
      </c>
      <c r="H494" s="23">
        <v>656</v>
      </c>
      <c r="I494" s="23">
        <v>2117</v>
      </c>
      <c r="J494" s="23">
        <v>239</v>
      </c>
      <c r="K494" s="23">
        <v>127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2561176</v>
      </c>
      <c r="D495" s="23">
        <v>711082</v>
      </c>
      <c r="E495" s="23">
        <v>27972</v>
      </c>
      <c r="F495" s="23">
        <v>253080</v>
      </c>
      <c r="G495" s="23">
        <v>92579</v>
      </c>
      <c r="H495" s="23">
        <v>13334</v>
      </c>
      <c r="I495" s="23">
        <v>69127</v>
      </c>
      <c r="J495" s="23">
        <v>4852</v>
      </c>
      <c r="K495" s="23">
        <v>2571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319270</v>
      </c>
      <c r="D496" s="23">
        <v>169635</v>
      </c>
      <c r="E496" s="23">
        <v>3487</v>
      </c>
      <c r="F496" s="23">
        <v>31548</v>
      </c>
      <c r="G496" s="23">
        <v>15853</v>
      </c>
      <c r="H496" s="23">
        <v>1662</v>
      </c>
      <c r="I496" s="23">
        <v>10002</v>
      </c>
      <c r="J496" s="23">
        <v>605</v>
      </c>
      <c r="K496" s="23">
        <v>320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218880</v>
      </c>
      <c r="D497" s="23">
        <v>97569</v>
      </c>
      <c r="E497" s="23">
        <v>2391</v>
      </c>
      <c r="F497" s="23">
        <v>21628</v>
      </c>
      <c r="G497" s="23">
        <v>8114</v>
      </c>
      <c r="H497" s="23">
        <v>1140</v>
      </c>
      <c r="I497" s="23">
        <v>4903</v>
      </c>
      <c r="J497" s="23">
        <v>415</v>
      </c>
      <c r="K497" s="23">
        <v>220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154726</v>
      </c>
      <c r="D498" s="23">
        <v>77793</v>
      </c>
      <c r="E498" s="23">
        <v>1690</v>
      </c>
      <c r="F498" s="23">
        <v>15289</v>
      </c>
      <c r="G498" s="23">
        <v>6213</v>
      </c>
      <c r="H498" s="23">
        <v>806</v>
      </c>
      <c r="I498" s="23">
        <v>2863</v>
      </c>
      <c r="J498" s="23">
        <v>293</v>
      </c>
      <c r="K498" s="23">
        <v>155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129044</v>
      </c>
      <c r="D499" s="23">
        <v>204760</v>
      </c>
      <c r="E499" s="23">
        <v>1409</v>
      </c>
      <c r="F499" s="23">
        <v>12751</v>
      </c>
      <c r="G499" s="23">
        <v>4460</v>
      </c>
      <c r="H499" s="23">
        <v>672</v>
      </c>
      <c r="I499" s="23">
        <v>2486</v>
      </c>
      <c r="J499" s="23">
        <v>244</v>
      </c>
      <c r="K499" s="23">
        <v>130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170399</v>
      </c>
      <c r="D500" s="23">
        <v>71924</v>
      </c>
      <c r="E500" s="23">
        <v>1861</v>
      </c>
      <c r="F500" s="23">
        <v>16838</v>
      </c>
      <c r="G500" s="23">
        <v>3490</v>
      </c>
      <c r="H500" s="23">
        <v>887</v>
      </c>
      <c r="I500" s="23">
        <v>2713</v>
      </c>
      <c r="J500" s="23">
        <v>323</v>
      </c>
      <c r="K500" s="23">
        <v>171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60435</v>
      </c>
      <c r="D501" s="23">
        <v>39593</v>
      </c>
      <c r="E501" s="23">
        <v>660</v>
      </c>
      <c r="F501" s="23">
        <v>5972</v>
      </c>
      <c r="G501" s="23">
        <v>234</v>
      </c>
      <c r="H501" s="23">
        <v>315</v>
      </c>
      <c r="I501" s="23">
        <v>256</v>
      </c>
      <c r="J501" s="23">
        <v>114</v>
      </c>
      <c r="K501" s="23">
        <v>61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223596</v>
      </c>
      <c r="D502" s="23">
        <v>69625</v>
      </c>
      <c r="E502" s="23">
        <v>2442</v>
      </c>
      <c r="F502" s="23">
        <v>22094</v>
      </c>
      <c r="G502" s="23">
        <v>9948</v>
      </c>
      <c r="H502" s="23">
        <v>1164</v>
      </c>
      <c r="I502" s="23">
        <v>4754</v>
      </c>
      <c r="J502" s="23">
        <v>424</v>
      </c>
      <c r="K502" s="23">
        <v>224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140315</v>
      </c>
      <c r="D503" s="23">
        <v>57544</v>
      </c>
      <c r="E503" s="23">
        <v>1532</v>
      </c>
      <c r="F503" s="23">
        <v>13865</v>
      </c>
      <c r="G503" s="23">
        <v>6319</v>
      </c>
      <c r="H503" s="23">
        <v>731</v>
      </c>
      <c r="I503" s="23">
        <v>2877</v>
      </c>
      <c r="J503" s="23">
        <v>266</v>
      </c>
      <c r="K503" s="23">
        <v>141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168189</v>
      </c>
      <c r="D504" s="23">
        <v>56958</v>
      </c>
      <c r="E504" s="23">
        <v>1837</v>
      </c>
      <c r="F504" s="23">
        <v>16619</v>
      </c>
      <c r="G504" s="23">
        <v>7984</v>
      </c>
      <c r="H504" s="23">
        <v>876</v>
      </c>
      <c r="I504" s="23">
        <v>4391</v>
      </c>
      <c r="J504" s="23">
        <v>319</v>
      </c>
      <c r="K504" s="23">
        <v>169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216438</v>
      </c>
      <c r="D505" s="23">
        <v>89914</v>
      </c>
      <c r="E505" s="23">
        <v>2364</v>
      </c>
      <c r="F505" s="23">
        <v>21387</v>
      </c>
      <c r="G505" s="23">
        <v>6529</v>
      </c>
      <c r="H505" s="23">
        <v>1127</v>
      </c>
      <c r="I505" s="23">
        <v>3555</v>
      </c>
      <c r="J505" s="23">
        <v>410</v>
      </c>
      <c r="K505" s="23">
        <v>217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59727</v>
      </c>
      <c r="D506" s="23">
        <v>33541</v>
      </c>
      <c r="E506" s="23">
        <v>652</v>
      </c>
      <c r="F506" s="23">
        <v>5902</v>
      </c>
      <c r="G506" s="23">
        <v>967</v>
      </c>
      <c r="H506" s="23">
        <v>311</v>
      </c>
      <c r="I506" s="23">
        <v>705</v>
      </c>
      <c r="J506" s="23">
        <v>113</v>
      </c>
      <c r="K506" s="23">
        <v>60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210144</v>
      </c>
      <c r="D507" s="23">
        <v>99674</v>
      </c>
      <c r="E507" s="23">
        <v>2295</v>
      </c>
      <c r="F507" s="23">
        <v>20765</v>
      </c>
      <c r="G507" s="23">
        <v>10105</v>
      </c>
      <c r="H507" s="23">
        <v>1094</v>
      </c>
      <c r="I507" s="23">
        <v>4510</v>
      </c>
      <c r="J507" s="23">
        <v>398</v>
      </c>
      <c r="K507" s="23">
        <v>211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157304</v>
      </c>
      <c r="D508" s="23">
        <v>58101</v>
      </c>
      <c r="E508" s="23">
        <v>1718</v>
      </c>
      <c r="F508" s="23">
        <v>15544</v>
      </c>
      <c r="G508" s="23">
        <v>5866</v>
      </c>
      <c r="H508" s="23">
        <v>819</v>
      </c>
      <c r="I508" s="23">
        <v>2657</v>
      </c>
      <c r="J508" s="23">
        <v>298</v>
      </c>
      <c r="K508" s="23">
        <v>158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96373</v>
      </c>
      <c r="D509" s="23">
        <v>45082</v>
      </c>
      <c r="E509" s="23">
        <v>1053</v>
      </c>
      <c r="F509" s="23">
        <v>9523</v>
      </c>
      <c r="G509" s="23">
        <v>3593</v>
      </c>
      <c r="H509" s="23">
        <v>502</v>
      </c>
      <c r="I509" s="23">
        <v>2055</v>
      </c>
      <c r="J509" s="23">
        <v>183</v>
      </c>
      <c r="K509" s="23">
        <v>97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188559</v>
      </c>
      <c r="D510" s="23">
        <v>86415</v>
      </c>
      <c r="E510" s="23">
        <v>2059</v>
      </c>
      <c r="F510" s="23">
        <v>18632</v>
      </c>
      <c r="G510" s="23">
        <v>8644</v>
      </c>
      <c r="H510" s="23">
        <v>982</v>
      </c>
      <c r="I510" s="23">
        <v>3891</v>
      </c>
      <c r="J510" s="23">
        <v>357</v>
      </c>
      <c r="K510" s="23">
        <v>189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291942</v>
      </c>
      <c r="D511" s="23">
        <v>110445</v>
      </c>
      <c r="E511" s="23">
        <v>3188</v>
      </c>
      <c r="F511" s="23">
        <v>28848</v>
      </c>
      <c r="G511" s="23">
        <v>13346</v>
      </c>
      <c r="H511" s="23">
        <v>1520</v>
      </c>
      <c r="I511" s="23">
        <v>6625</v>
      </c>
      <c r="J511" s="23">
        <v>553</v>
      </c>
      <c r="K511" s="23">
        <v>293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125962</v>
      </c>
      <c r="D512" s="23">
        <v>64213</v>
      </c>
      <c r="E512" s="23">
        <v>1376</v>
      </c>
      <c r="F512" s="23">
        <v>12447</v>
      </c>
      <c r="G512" s="23">
        <v>3408</v>
      </c>
      <c r="H512" s="23">
        <v>656</v>
      </c>
      <c r="I512" s="23">
        <v>2910</v>
      </c>
      <c r="J512" s="23">
        <v>239</v>
      </c>
      <c r="K512" s="23">
        <v>126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304937</v>
      </c>
      <c r="D513" s="23">
        <v>92880</v>
      </c>
      <c r="E513" s="23">
        <v>3330</v>
      </c>
      <c r="F513" s="23">
        <v>30132</v>
      </c>
      <c r="G513" s="23">
        <v>14828</v>
      </c>
      <c r="H513" s="23">
        <v>1588</v>
      </c>
      <c r="I513" s="23">
        <v>8256</v>
      </c>
      <c r="J513" s="23">
        <v>578</v>
      </c>
      <c r="K513" s="23">
        <v>306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82178</v>
      </c>
      <c r="D514" s="23">
        <v>43524</v>
      </c>
      <c r="E514" s="23">
        <v>898</v>
      </c>
      <c r="F514" s="23">
        <v>8120</v>
      </c>
      <c r="G514" s="23">
        <v>1791</v>
      </c>
      <c r="H514" s="23">
        <v>428</v>
      </c>
      <c r="I514" s="23">
        <v>903</v>
      </c>
      <c r="J514" s="23">
        <v>156</v>
      </c>
      <c r="K514" s="23">
        <v>82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222340</v>
      </c>
      <c r="D515" s="23">
        <v>62053</v>
      </c>
      <c r="E515" s="23">
        <v>2428</v>
      </c>
      <c r="F515" s="23">
        <v>21970</v>
      </c>
      <c r="G515" s="23">
        <v>11438</v>
      </c>
      <c r="H515" s="23">
        <v>1158</v>
      </c>
      <c r="I515" s="23">
        <v>5596</v>
      </c>
      <c r="J515" s="23">
        <v>421</v>
      </c>
      <c r="K515" s="23">
        <v>223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114443</v>
      </c>
      <c r="D516" s="23">
        <v>45963</v>
      </c>
      <c r="E516" s="23">
        <v>1250</v>
      </c>
      <c r="F516" s="23">
        <v>11309</v>
      </c>
      <c r="G516" s="23">
        <v>686</v>
      </c>
      <c r="H516" s="23">
        <v>596</v>
      </c>
      <c r="I516" s="23">
        <v>345</v>
      </c>
      <c r="J516" s="23">
        <v>217</v>
      </c>
      <c r="K516" s="23">
        <v>115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127048</v>
      </c>
      <c r="D517" s="23">
        <v>63345</v>
      </c>
      <c r="E517" s="23">
        <v>1388</v>
      </c>
      <c r="F517" s="23">
        <v>12554</v>
      </c>
      <c r="G517" s="23">
        <v>3037</v>
      </c>
      <c r="H517" s="23">
        <v>661</v>
      </c>
      <c r="I517" s="23">
        <v>2247</v>
      </c>
      <c r="J517" s="23">
        <v>241</v>
      </c>
      <c r="K517" s="23">
        <v>128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249502</v>
      </c>
      <c r="D518" s="23">
        <v>69154</v>
      </c>
      <c r="E518" s="23">
        <v>2725</v>
      </c>
      <c r="F518" s="23">
        <v>24654</v>
      </c>
      <c r="G518" s="23">
        <v>12760</v>
      </c>
      <c r="H518" s="23">
        <v>1299</v>
      </c>
      <c r="I518" s="23">
        <v>15120</v>
      </c>
      <c r="J518" s="23">
        <v>473</v>
      </c>
      <c r="K518" s="23">
        <v>250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76801</v>
      </c>
      <c r="D519" s="23">
        <v>38942</v>
      </c>
      <c r="E519" s="23">
        <v>839</v>
      </c>
      <c r="F519" s="23">
        <v>7589</v>
      </c>
      <c r="G519" s="23">
        <v>1490</v>
      </c>
      <c r="H519" s="23">
        <v>400</v>
      </c>
      <c r="I519" s="23">
        <v>1041</v>
      </c>
      <c r="J519" s="23">
        <v>145</v>
      </c>
      <c r="K519" s="23">
        <v>77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148115</v>
      </c>
      <c r="D520" s="23">
        <v>73442</v>
      </c>
      <c r="E520" s="23">
        <v>1618</v>
      </c>
      <c r="F520" s="23">
        <v>14636</v>
      </c>
      <c r="G520" s="23">
        <v>6444</v>
      </c>
      <c r="H520" s="23">
        <v>771</v>
      </c>
      <c r="I520" s="23">
        <v>3006</v>
      </c>
      <c r="J520" s="23">
        <v>281</v>
      </c>
      <c r="K520" s="23">
        <v>149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82927</v>
      </c>
      <c r="D521" s="23">
        <v>32130</v>
      </c>
      <c r="E521" s="23">
        <v>906</v>
      </c>
      <c r="F521" s="23">
        <v>8194</v>
      </c>
      <c r="G521" s="23">
        <v>2608</v>
      </c>
      <c r="H521" s="23">
        <v>432</v>
      </c>
      <c r="I521" s="23">
        <v>1767</v>
      </c>
      <c r="J521" s="23">
        <v>157</v>
      </c>
      <c r="K521" s="23">
        <v>83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351293</v>
      </c>
      <c r="D522" s="23">
        <v>129668</v>
      </c>
      <c r="E522" s="23">
        <v>3837</v>
      </c>
      <c r="F522" s="23">
        <v>34713</v>
      </c>
      <c r="G522" s="23">
        <v>22339</v>
      </c>
      <c r="H522" s="23">
        <v>1829</v>
      </c>
      <c r="I522" s="23">
        <v>10109</v>
      </c>
      <c r="J522" s="23">
        <v>665</v>
      </c>
      <c r="K522" s="23">
        <v>353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89423</v>
      </c>
      <c r="D523" s="23">
        <v>35450</v>
      </c>
      <c r="E523" s="23">
        <v>977</v>
      </c>
      <c r="F523" s="23">
        <v>8836</v>
      </c>
      <c r="G523" s="23">
        <v>1781</v>
      </c>
      <c r="H523" s="23">
        <v>466</v>
      </c>
      <c r="I523" s="23">
        <v>808</v>
      </c>
      <c r="J523" s="23">
        <v>169</v>
      </c>
      <c r="K523" s="23">
        <v>90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160015</v>
      </c>
      <c r="D524" s="23">
        <v>85044</v>
      </c>
      <c r="E524" s="23">
        <v>1748</v>
      </c>
      <c r="F524" s="23">
        <v>15812</v>
      </c>
      <c r="G524" s="23">
        <v>7593</v>
      </c>
      <c r="H524" s="23">
        <v>833</v>
      </c>
      <c r="I524" s="23">
        <v>3534</v>
      </c>
      <c r="J524" s="23">
        <v>303</v>
      </c>
      <c r="K524" s="23">
        <v>161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94298</v>
      </c>
      <c r="D525" s="23">
        <v>44601</v>
      </c>
      <c r="E525" s="23">
        <v>1030</v>
      </c>
      <c r="F525" s="23">
        <v>9318</v>
      </c>
      <c r="G525" s="23">
        <v>1810</v>
      </c>
      <c r="H525" s="23">
        <v>491</v>
      </c>
      <c r="I525" s="23">
        <v>3394</v>
      </c>
      <c r="J525" s="23">
        <v>179</v>
      </c>
      <c r="K525" s="23">
        <v>95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296815</v>
      </c>
      <c r="D526" s="23">
        <v>80520</v>
      </c>
      <c r="E526" s="23">
        <v>3242</v>
      </c>
      <c r="F526" s="23">
        <v>29329</v>
      </c>
      <c r="G526" s="23">
        <v>15093</v>
      </c>
      <c r="H526" s="23">
        <v>1545</v>
      </c>
      <c r="I526" s="23">
        <v>7735</v>
      </c>
      <c r="J526" s="23">
        <v>562</v>
      </c>
      <c r="K526" s="23">
        <v>298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103010</v>
      </c>
      <c r="D527" s="23">
        <v>50881</v>
      </c>
      <c r="E527" s="23">
        <v>1125</v>
      </c>
      <c r="F527" s="23">
        <v>10179</v>
      </c>
      <c r="G527" s="23">
        <v>2120</v>
      </c>
      <c r="H527" s="23">
        <v>536</v>
      </c>
      <c r="I527" s="23">
        <v>986</v>
      </c>
      <c r="J527" s="23">
        <v>195</v>
      </c>
      <c r="K527" s="23">
        <v>103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2533722</v>
      </c>
      <c r="D528" s="23">
        <v>1148159</v>
      </c>
      <c r="E528" s="23">
        <v>27672</v>
      </c>
      <c r="F528" s="23">
        <v>250367</v>
      </c>
      <c r="G528" s="23">
        <v>106328</v>
      </c>
      <c r="H528" s="23">
        <v>13191</v>
      </c>
      <c r="I528" s="23">
        <v>77714</v>
      </c>
      <c r="J528" s="23">
        <v>4800</v>
      </c>
      <c r="K528" s="23">
        <v>2543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210691</v>
      </c>
      <c r="D529" s="23">
        <v>62735</v>
      </c>
      <c r="E529" s="23">
        <v>2301</v>
      </c>
      <c r="F529" s="23">
        <v>20819</v>
      </c>
      <c r="G529" s="23">
        <v>8953</v>
      </c>
      <c r="H529" s="23">
        <v>1097</v>
      </c>
      <c r="I529" s="23">
        <v>4536</v>
      </c>
      <c r="J529" s="23">
        <v>399</v>
      </c>
      <c r="K529" s="23">
        <v>211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199999</v>
      </c>
      <c r="D530" s="23">
        <v>57558</v>
      </c>
      <c r="E530" s="23">
        <v>2184</v>
      </c>
      <c r="F530" s="23">
        <v>19763</v>
      </c>
      <c r="G530" s="23">
        <v>10867</v>
      </c>
      <c r="H530" s="23">
        <v>1041</v>
      </c>
      <c r="I530" s="23">
        <v>4786</v>
      </c>
      <c r="J530" s="23">
        <v>379</v>
      </c>
      <c r="K530" s="23">
        <v>201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53290</v>
      </c>
      <c r="D531" s="23">
        <v>34470</v>
      </c>
      <c r="E531" s="23">
        <v>582</v>
      </c>
      <c r="F531" s="23">
        <v>5266</v>
      </c>
      <c r="G531" s="23">
        <v>266</v>
      </c>
      <c r="H531" s="23">
        <v>277</v>
      </c>
      <c r="I531" s="23">
        <v>305</v>
      </c>
      <c r="J531" s="23">
        <v>101</v>
      </c>
      <c r="K531" s="23">
        <v>53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136538</v>
      </c>
      <c r="D532" s="23">
        <v>76120</v>
      </c>
      <c r="E532" s="23">
        <v>1491</v>
      </c>
      <c r="F532" s="23">
        <v>13492</v>
      </c>
      <c r="G532" s="23">
        <v>4990</v>
      </c>
      <c r="H532" s="23">
        <v>711</v>
      </c>
      <c r="I532" s="23">
        <v>2993</v>
      </c>
      <c r="J532" s="23">
        <v>259</v>
      </c>
      <c r="K532" s="23">
        <v>137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327299</v>
      </c>
      <c r="D533" s="23">
        <v>185334</v>
      </c>
      <c r="E533" s="23">
        <v>3575</v>
      </c>
      <c r="F533" s="23">
        <v>32342</v>
      </c>
      <c r="G533" s="23">
        <v>13300</v>
      </c>
      <c r="H533" s="23">
        <v>1704</v>
      </c>
      <c r="I533" s="23">
        <v>7939</v>
      </c>
      <c r="J533" s="23">
        <v>620</v>
      </c>
      <c r="K533" s="23">
        <v>329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69900</v>
      </c>
      <c r="D534" s="23">
        <v>37690</v>
      </c>
      <c r="E534" s="23">
        <v>763</v>
      </c>
      <c r="F534" s="23">
        <v>6907</v>
      </c>
      <c r="G534" s="23">
        <v>545</v>
      </c>
      <c r="H534" s="23">
        <v>364</v>
      </c>
      <c r="I534" s="23">
        <v>343</v>
      </c>
      <c r="J534" s="23">
        <v>132</v>
      </c>
      <c r="K534" s="23">
        <v>70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87061</v>
      </c>
      <c r="D535" s="23">
        <v>41078</v>
      </c>
      <c r="E535" s="23">
        <v>951</v>
      </c>
      <c r="F535" s="23">
        <v>8603</v>
      </c>
      <c r="G535" s="23">
        <v>2443</v>
      </c>
      <c r="H535" s="23">
        <v>453</v>
      </c>
      <c r="I535" s="23">
        <v>1118</v>
      </c>
      <c r="J535" s="23">
        <v>165</v>
      </c>
      <c r="K535" s="23">
        <v>87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152915</v>
      </c>
      <c r="D536" s="23">
        <v>60191</v>
      </c>
      <c r="E536" s="23">
        <v>1670</v>
      </c>
      <c r="F536" s="23">
        <v>15110</v>
      </c>
      <c r="G536" s="23">
        <v>2871</v>
      </c>
      <c r="H536" s="23">
        <v>796</v>
      </c>
      <c r="I536" s="23">
        <v>3245</v>
      </c>
      <c r="J536" s="23">
        <v>290</v>
      </c>
      <c r="K536" s="23">
        <v>153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64976</v>
      </c>
      <c r="D537" s="23">
        <v>33049</v>
      </c>
      <c r="E537" s="23">
        <v>710</v>
      </c>
      <c r="F537" s="23">
        <v>6420</v>
      </c>
      <c r="G537" s="23">
        <v>676</v>
      </c>
      <c r="H537" s="23">
        <v>338</v>
      </c>
      <c r="I537" s="23">
        <v>457</v>
      </c>
      <c r="J537" s="23">
        <v>123</v>
      </c>
      <c r="K537" s="23">
        <v>65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554058</v>
      </c>
      <c r="D538" s="23">
        <v>186512</v>
      </c>
      <c r="E538" s="23">
        <v>6051</v>
      </c>
      <c r="F538" s="23">
        <v>54749</v>
      </c>
      <c r="G538" s="23">
        <v>19888</v>
      </c>
      <c r="H538" s="23">
        <v>2885</v>
      </c>
      <c r="I538" s="23">
        <v>11705</v>
      </c>
      <c r="J538" s="23">
        <v>1050</v>
      </c>
      <c r="K538" s="23">
        <v>556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489262</v>
      </c>
      <c r="D539" s="23">
        <v>152236</v>
      </c>
      <c r="E539" s="23">
        <v>5344</v>
      </c>
      <c r="F539" s="23">
        <v>48346</v>
      </c>
      <c r="G539" s="23">
        <v>31148</v>
      </c>
      <c r="H539" s="23">
        <v>2547</v>
      </c>
      <c r="I539" s="23">
        <v>15466</v>
      </c>
      <c r="J539" s="23">
        <v>927</v>
      </c>
      <c r="K539" s="23">
        <v>491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153751</v>
      </c>
      <c r="D540" s="23">
        <v>91699</v>
      </c>
      <c r="E540" s="23">
        <v>1679</v>
      </c>
      <c r="F540" s="23">
        <v>15193</v>
      </c>
      <c r="G540" s="23">
        <v>5423</v>
      </c>
      <c r="H540" s="23">
        <v>800</v>
      </c>
      <c r="I540" s="23">
        <v>2607</v>
      </c>
      <c r="J540" s="23">
        <v>291</v>
      </c>
      <c r="K540" s="23">
        <v>154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96363</v>
      </c>
      <c r="D541" s="23">
        <v>44554</v>
      </c>
      <c r="E541" s="23">
        <v>1052</v>
      </c>
      <c r="F541" s="23">
        <v>9522</v>
      </c>
      <c r="G541" s="23">
        <v>2364</v>
      </c>
      <c r="H541" s="23">
        <v>502</v>
      </c>
      <c r="I541" s="23">
        <v>1324</v>
      </c>
      <c r="J541" s="23">
        <v>183</v>
      </c>
      <c r="K541" s="23">
        <v>97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106914</v>
      </c>
      <c r="D542" s="23">
        <v>48127</v>
      </c>
      <c r="E542" s="23">
        <v>1168</v>
      </c>
      <c r="F542" s="23">
        <v>10565</v>
      </c>
      <c r="G542" s="23">
        <v>2831</v>
      </c>
      <c r="H542" s="23">
        <v>557</v>
      </c>
      <c r="I542" s="23">
        <v>1244</v>
      </c>
      <c r="J542" s="23">
        <v>203</v>
      </c>
      <c r="K542" s="23">
        <v>107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188205</v>
      </c>
      <c r="D543" s="23">
        <v>89783</v>
      </c>
      <c r="E543" s="23">
        <v>2056</v>
      </c>
      <c r="F543" s="23">
        <v>18597</v>
      </c>
      <c r="G543" s="23">
        <v>6531</v>
      </c>
      <c r="H543" s="23">
        <v>980</v>
      </c>
      <c r="I543" s="23">
        <v>3866</v>
      </c>
      <c r="J543" s="23">
        <v>357</v>
      </c>
      <c r="K543" s="23">
        <v>189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120144</v>
      </c>
      <c r="D544" s="23">
        <v>48458</v>
      </c>
      <c r="E544" s="23">
        <v>1312</v>
      </c>
      <c r="F544" s="23">
        <v>11872</v>
      </c>
      <c r="G544" s="23">
        <v>4032</v>
      </c>
      <c r="H544" s="23">
        <v>625</v>
      </c>
      <c r="I544" s="23">
        <v>2442</v>
      </c>
      <c r="J544" s="23">
        <v>228</v>
      </c>
      <c r="K544" s="23">
        <v>121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170848</v>
      </c>
      <c r="D545" s="23">
        <v>112437</v>
      </c>
      <c r="E545" s="23">
        <v>1866</v>
      </c>
      <c r="F545" s="23">
        <v>16882</v>
      </c>
      <c r="G545" s="23">
        <v>7954</v>
      </c>
      <c r="H545" s="23">
        <v>889</v>
      </c>
      <c r="I545" s="23">
        <v>3868</v>
      </c>
      <c r="J545" s="23">
        <v>324</v>
      </c>
      <c r="K545" s="23">
        <v>171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141244</v>
      </c>
      <c r="D546" s="23">
        <v>73783</v>
      </c>
      <c r="E546" s="23">
        <v>1543</v>
      </c>
      <c r="F546" s="23">
        <v>13957</v>
      </c>
      <c r="G546" s="23">
        <v>4042</v>
      </c>
      <c r="H546" s="23">
        <v>735</v>
      </c>
      <c r="I546" s="23">
        <v>2365</v>
      </c>
      <c r="J546" s="23">
        <v>268</v>
      </c>
      <c r="K546" s="23">
        <v>142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176063</v>
      </c>
      <c r="D547" s="23">
        <v>71453</v>
      </c>
      <c r="E547" s="23">
        <v>1923</v>
      </c>
      <c r="F547" s="23">
        <v>17398</v>
      </c>
      <c r="G547" s="23">
        <v>7994</v>
      </c>
      <c r="H547" s="23">
        <v>917</v>
      </c>
      <c r="I547" s="23">
        <v>4413</v>
      </c>
      <c r="J547" s="23">
        <v>334</v>
      </c>
      <c r="K547" s="23">
        <v>177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176566</v>
      </c>
      <c r="D548" s="23">
        <v>55242</v>
      </c>
      <c r="E548" s="23">
        <v>1928</v>
      </c>
      <c r="F548" s="23">
        <v>17447</v>
      </c>
      <c r="G548" s="23">
        <v>5858</v>
      </c>
      <c r="H548" s="23">
        <v>919</v>
      </c>
      <c r="I548" s="23">
        <v>3690</v>
      </c>
      <c r="J548" s="23">
        <v>334</v>
      </c>
      <c r="K548" s="23">
        <v>177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69026</v>
      </c>
      <c r="D549" s="23">
        <v>37721</v>
      </c>
      <c r="E549" s="23">
        <v>754</v>
      </c>
      <c r="F549" s="23">
        <v>6821</v>
      </c>
      <c r="G549" s="23">
        <v>896</v>
      </c>
      <c r="H549" s="23">
        <v>359</v>
      </c>
      <c r="I549" s="23">
        <v>454</v>
      </c>
      <c r="J549" s="23">
        <v>131</v>
      </c>
      <c r="K549" s="23">
        <v>69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372644</v>
      </c>
      <c r="D550" s="23">
        <v>164863</v>
      </c>
      <c r="E550" s="23">
        <v>4070</v>
      </c>
      <c r="F550" s="23">
        <v>36822</v>
      </c>
      <c r="G550" s="23">
        <v>12761</v>
      </c>
      <c r="H550" s="23">
        <v>1940</v>
      </c>
      <c r="I550" s="23">
        <v>7229</v>
      </c>
      <c r="J550" s="23">
        <v>706</v>
      </c>
      <c r="K550" s="23">
        <v>374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86910</v>
      </c>
      <c r="D551" s="23">
        <v>51372</v>
      </c>
      <c r="E551" s="23">
        <v>949</v>
      </c>
      <c r="F551" s="23">
        <v>8588</v>
      </c>
      <c r="G551" s="23">
        <v>1345</v>
      </c>
      <c r="H551" s="23">
        <v>452</v>
      </c>
      <c r="I551" s="23">
        <v>671</v>
      </c>
      <c r="J551" s="23">
        <v>165</v>
      </c>
      <c r="K551" s="23">
        <v>87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167919</v>
      </c>
      <c r="D552" s="23">
        <v>105613</v>
      </c>
      <c r="E552" s="23">
        <v>1834</v>
      </c>
      <c r="F552" s="23">
        <v>16593</v>
      </c>
      <c r="G552" s="23">
        <v>8185</v>
      </c>
      <c r="H552" s="23">
        <v>874</v>
      </c>
      <c r="I552" s="23">
        <v>4932</v>
      </c>
      <c r="J552" s="23">
        <v>318</v>
      </c>
      <c r="K552" s="23">
        <v>169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319961</v>
      </c>
      <c r="D553" s="23">
        <v>177239</v>
      </c>
      <c r="E553" s="23">
        <v>3494</v>
      </c>
      <c r="F553" s="23">
        <v>31617</v>
      </c>
      <c r="G553" s="23">
        <v>11711</v>
      </c>
      <c r="H553" s="23">
        <v>1666</v>
      </c>
      <c r="I553" s="23">
        <v>8573</v>
      </c>
      <c r="J553" s="23">
        <v>606</v>
      </c>
      <c r="K553" s="23">
        <v>321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106866</v>
      </c>
      <c r="D554" s="23">
        <v>58916</v>
      </c>
      <c r="E554" s="23">
        <v>1167</v>
      </c>
      <c r="F554" s="23">
        <v>10560</v>
      </c>
      <c r="G554" s="23">
        <v>3155</v>
      </c>
      <c r="H554" s="23">
        <v>556</v>
      </c>
      <c r="I554" s="23">
        <v>1573</v>
      </c>
      <c r="J554" s="23">
        <v>202</v>
      </c>
      <c r="K554" s="23">
        <v>107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90876</v>
      </c>
      <c r="D555" s="23">
        <v>55768</v>
      </c>
      <c r="E555" s="23">
        <v>993</v>
      </c>
      <c r="F555" s="23">
        <v>8980</v>
      </c>
      <c r="G555" s="23">
        <v>1409</v>
      </c>
      <c r="H555" s="23">
        <v>473</v>
      </c>
      <c r="I555" s="23">
        <v>802</v>
      </c>
      <c r="J555" s="23">
        <v>172</v>
      </c>
      <c r="K555" s="23">
        <v>91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209979</v>
      </c>
      <c r="D556" s="23">
        <v>57894</v>
      </c>
      <c r="E556" s="23">
        <v>2293</v>
      </c>
      <c r="F556" s="23">
        <v>20749</v>
      </c>
      <c r="G556" s="23">
        <v>11010</v>
      </c>
      <c r="H556" s="23">
        <v>1093</v>
      </c>
      <c r="I556" s="23">
        <v>5321</v>
      </c>
      <c r="J556" s="23">
        <v>398</v>
      </c>
      <c r="K556" s="23">
        <v>211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95865</v>
      </c>
      <c r="D557" s="23">
        <v>47874</v>
      </c>
      <c r="E557" s="23">
        <v>1047</v>
      </c>
      <c r="F557" s="23">
        <v>9473</v>
      </c>
      <c r="G557" s="23">
        <v>1989</v>
      </c>
      <c r="H557" s="23">
        <v>499</v>
      </c>
      <c r="I557" s="23">
        <v>1487</v>
      </c>
      <c r="J557" s="23">
        <v>182</v>
      </c>
      <c r="K557" s="23">
        <v>96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619896</v>
      </c>
      <c r="D558" s="23">
        <v>345292</v>
      </c>
      <c r="E558" s="23">
        <v>6770</v>
      </c>
      <c r="F558" s="23">
        <v>61254</v>
      </c>
      <c r="G558" s="23">
        <v>14948</v>
      </c>
      <c r="H558" s="23">
        <v>3227</v>
      </c>
      <c r="I558" s="23">
        <v>9374</v>
      </c>
      <c r="J558" s="23">
        <v>1174</v>
      </c>
      <c r="K558" s="23">
        <v>622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223683</v>
      </c>
      <c r="D559" s="23">
        <v>104846</v>
      </c>
      <c r="E559" s="23">
        <v>2443</v>
      </c>
      <c r="F559" s="23">
        <v>22103</v>
      </c>
      <c r="G559" s="23">
        <v>10502</v>
      </c>
      <c r="H559" s="23">
        <v>1165</v>
      </c>
      <c r="I559" s="23">
        <v>5545</v>
      </c>
      <c r="J559" s="23">
        <v>424</v>
      </c>
      <c r="K559" s="23">
        <v>225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98552</v>
      </c>
      <c r="D560" s="23">
        <v>52040</v>
      </c>
      <c r="E560" s="23">
        <v>1076</v>
      </c>
      <c r="F560" s="23">
        <v>9738</v>
      </c>
      <c r="G560" s="23">
        <v>1723</v>
      </c>
      <c r="H560" s="23">
        <v>513</v>
      </c>
      <c r="I560" s="23">
        <v>1320</v>
      </c>
      <c r="J560" s="23">
        <v>187</v>
      </c>
      <c r="K560" s="23">
        <v>99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162098</v>
      </c>
      <c r="D561" s="23">
        <v>83449</v>
      </c>
      <c r="E561" s="23">
        <v>1770</v>
      </c>
      <c r="F561" s="23">
        <v>16018</v>
      </c>
      <c r="G561" s="23">
        <v>3332</v>
      </c>
      <c r="H561" s="23">
        <v>844</v>
      </c>
      <c r="I561" s="23">
        <v>1598</v>
      </c>
      <c r="J561" s="23">
        <v>307</v>
      </c>
      <c r="K561" s="23">
        <v>163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534715</v>
      </c>
      <c r="D562" s="23">
        <v>268208</v>
      </c>
      <c r="E562" s="23">
        <v>5840</v>
      </c>
      <c r="F562" s="23">
        <v>52837</v>
      </c>
      <c r="G562" s="23">
        <v>21961</v>
      </c>
      <c r="H562" s="23">
        <v>2784</v>
      </c>
      <c r="I562" s="23">
        <v>11817</v>
      </c>
      <c r="J562" s="23">
        <v>1013</v>
      </c>
      <c r="K562" s="23">
        <v>537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302152</v>
      </c>
      <c r="D563" s="23">
        <v>80552</v>
      </c>
      <c r="E563" s="23">
        <v>3300</v>
      </c>
      <c r="F563" s="23">
        <v>29857</v>
      </c>
      <c r="G563" s="23">
        <v>8884</v>
      </c>
      <c r="H563" s="23">
        <v>1573</v>
      </c>
      <c r="I563" s="23">
        <v>7321</v>
      </c>
      <c r="J563" s="23">
        <v>572</v>
      </c>
      <c r="K563" s="23">
        <v>303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1145440</v>
      </c>
      <c r="D564" s="23">
        <v>560927</v>
      </c>
      <c r="E564" s="23">
        <v>12510</v>
      </c>
      <c r="F564" s="23">
        <v>113185</v>
      </c>
      <c r="G564" s="23">
        <v>32883</v>
      </c>
      <c r="H564" s="23">
        <v>5963</v>
      </c>
      <c r="I564" s="23">
        <v>50454</v>
      </c>
      <c r="J564" s="23">
        <v>2170</v>
      </c>
      <c r="K564" s="23">
        <v>1150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59721</v>
      </c>
      <c r="D565" s="23">
        <v>53702</v>
      </c>
      <c r="E565" s="23">
        <v>652</v>
      </c>
      <c r="F565" s="23">
        <v>5901</v>
      </c>
      <c r="G565" s="23">
        <v>920</v>
      </c>
      <c r="H565" s="23">
        <v>311</v>
      </c>
      <c r="I565" s="23">
        <v>659</v>
      </c>
      <c r="J565" s="23">
        <v>113</v>
      </c>
      <c r="K565" s="23">
        <v>60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583231</v>
      </c>
      <c r="D566" s="23">
        <v>220011</v>
      </c>
      <c r="E566" s="23">
        <v>6370</v>
      </c>
      <c r="F566" s="23">
        <v>57631</v>
      </c>
      <c r="G566" s="23">
        <v>15813</v>
      </c>
      <c r="H566" s="23">
        <v>3036</v>
      </c>
      <c r="I566" s="23">
        <v>17266</v>
      </c>
      <c r="J566" s="23">
        <v>1105</v>
      </c>
      <c r="K566" s="23">
        <v>585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265149</v>
      </c>
      <c r="D567" s="23">
        <v>116613</v>
      </c>
      <c r="E567" s="23">
        <v>2896</v>
      </c>
      <c r="F567" s="23">
        <v>26200</v>
      </c>
      <c r="G567" s="23">
        <v>10826</v>
      </c>
      <c r="H567" s="23">
        <v>1380</v>
      </c>
      <c r="I567" s="23">
        <v>5882</v>
      </c>
      <c r="J567" s="23">
        <v>502</v>
      </c>
      <c r="K567" s="23">
        <v>266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132839</v>
      </c>
      <c r="D568" s="23">
        <v>76529</v>
      </c>
      <c r="E568" s="23">
        <v>1451</v>
      </c>
      <c r="F568" s="23">
        <v>13126</v>
      </c>
      <c r="G568" s="23">
        <v>4975</v>
      </c>
      <c r="H568" s="23">
        <v>692</v>
      </c>
      <c r="I568" s="23">
        <v>2666</v>
      </c>
      <c r="J568" s="23">
        <v>252</v>
      </c>
      <c r="K568" s="23">
        <v>133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61994</v>
      </c>
      <c r="D569" s="23">
        <v>39528</v>
      </c>
      <c r="E569" s="23">
        <v>677</v>
      </c>
      <c r="F569" s="23">
        <v>6126</v>
      </c>
      <c r="G569" s="23">
        <v>449</v>
      </c>
      <c r="H569" s="23">
        <v>323</v>
      </c>
      <c r="I569" s="23">
        <v>579</v>
      </c>
      <c r="J569" s="23">
        <v>117</v>
      </c>
      <c r="K569" s="23">
        <v>62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656527</v>
      </c>
      <c r="D570" s="23">
        <v>386324</v>
      </c>
      <c r="E570" s="23">
        <v>7170</v>
      </c>
      <c r="F570" s="23">
        <v>64874</v>
      </c>
      <c r="G570" s="23">
        <v>22787</v>
      </c>
      <c r="H570" s="23">
        <v>3418</v>
      </c>
      <c r="I570" s="23">
        <v>14061</v>
      </c>
      <c r="J570" s="23">
        <v>1244</v>
      </c>
      <c r="K570" s="23">
        <v>659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82910</v>
      </c>
      <c r="D571" s="23">
        <v>32000</v>
      </c>
      <c r="E571" s="23">
        <v>906</v>
      </c>
      <c r="F571" s="23">
        <v>8193</v>
      </c>
      <c r="G571" s="23">
        <v>2760</v>
      </c>
      <c r="H571" s="23">
        <v>432</v>
      </c>
      <c r="I571" s="23">
        <v>1422</v>
      </c>
      <c r="J571" s="23">
        <v>157</v>
      </c>
      <c r="K571" s="23">
        <v>83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710057</v>
      </c>
      <c r="D572" s="23">
        <v>170567</v>
      </c>
      <c r="E572" s="23">
        <v>7755</v>
      </c>
      <c r="F572" s="23">
        <v>70164</v>
      </c>
      <c r="G572" s="23">
        <v>41591</v>
      </c>
      <c r="H572" s="23">
        <v>3697</v>
      </c>
      <c r="I572" s="23">
        <v>20683</v>
      </c>
      <c r="J572" s="23">
        <v>1345</v>
      </c>
      <c r="K572" s="23">
        <v>713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283350</v>
      </c>
      <c r="D573" s="23">
        <v>133923</v>
      </c>
      <c r="E573" s="23">
        <v>3095</v>
      </c>
      <c r="F573" s="23">
        <v>27999</v>
      </c>
      <c r="G573" s="23">
        <v>11668</v>
      </c>
      <c r="H573" s="23">
        <v>1475</v>
      </c>
      <c r="I573" s="23">
        <v>7436</v>
      </c>
      <c r="J573" s="23">
        <v>537</v>
      </c>
      <c r="K573" s="23">
        <v>284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296466</v>
      </c>
      <c r="D574" s="23">
        <v>174123</v>
      </c>
      <c r="E574" s="23">
        <v>3238</v>
      </c>
      <c r="F574" s="23">
        <v>29295</v>
      </c>
      <c r="G574" s="23">
        <v>5061</v>
      </c>
      <c r="H574" s="23">
        <v>1543</v>
      </c>
      <c r="I574" s="23">
        <v>3422</v>
      </c>
      <c r="J574" s="23">
        <v>562</v>
      </c>
      <c r="K574" s="23">
        <v>298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100518</v>
      </c>
      <c r="D575" s="23">
        <v>54300</v>
      </c>
      <c r="E575" s="23">
        <v>1098</v>
      </c>
      <c r="F575" s="23">
        <v>9933</v>
      </c>
      <c r="G575" s="23">
        <v>2571</v>
      </c>
      <c r="H575" s="23">
        <v>523</v>
      </c>
      <c r="I575" s="23">
        <v>1915</v>
      </c>
      <c r="J575" s="23">
        <v>190</v>
      </c>
      <c r="K575" s="23">
        <v>101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98023</v>
      </c>
      <c r="D576" s="23">
        <v>45245</v>
      </c>
      <c r="E576" s="23">
        <v>1071</v>
      </c>
      <c r="F576" s="23">
        <v>9686</v>
      </c>
      <c r="G576" s="23">
        <v>2743</v>
      </c>
      <c r="H576" s="23">
        <v>510</v>
      </c>
      <c r="I576" s="23">
        <v>1205</v>
      </c>
      <c r="J576" s="23">
        <v>186</v>
      </c>
      <c r="K576" s="23">
        <v>98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131930</v>
      </c>
      <c r="D577" s="23">
        <v>58726</v>
      </c>
      <c r="E577" s="23">
        <v>1441</v>
      </c>
      <c r="F577" s="23">
        <v>13036</v>
      </c>
      <c r="G577" s="23">
        <v>2564</v>
      </c>
      <c r="H577" s="23">
        <v>687</v>
      </c>
      <c r="I577" s="23">
        <v>1482</v>
      </c>
      <c r="J577" s="23">
        <v>250</v>
      </c>
      <c r="K577" s="23">
        <v>132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1455373</v>
      </c>
      <c r="D578" s="23">
        <v>678810</v>
      </c>
      <c r="E578" s="23">
        <v>15895</v>
      </c>
      <c r="F578" s="23">
        <v>143811</v>
      </c>
      <c r="G578" s="23">
        <v>59779</v>
      </c>
      <c r="H578" s="23">
        <v>7577</v>
      </c>
      <c r="I578" s="23">
        <v>45248</v>
      </c>
      <c r="J578" s="23">
        <v>2757</v>
      </c>
      <c r="K578" s="23">
        <v>1461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166078</v>
      </c>
      <c r="D579" s="23">
        <v>56255</v>
      </c>
      <c r="E579" s="23">
        <v>1814</v>
      </c>
      <c r="F579" s="23">
        <v>16411</v>
      </c>
      <c r="G579" s="23">
        <v>6225</v>
      </c>
      <c r="H579" s="23">
        <v>865</v>
      </c>
      <c r="I579" s="23">
        <v>2893</v>
      </c>
      <c r="J579" s="23">
        <v>315</v>
      </c>
      <c r="K579" s="23">
        <v>167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157072</v>
      </c>
      <c r="D580" s="23">
        <v>55196</v>
      </c>
      <c r="E580" s="23">
        <v>1715</v>
      </c>
      <c r="F580" s="23">
        <v>15521</v>
      </c>
      <c r="G580" s="23">
        <v>6393</v>
      </c>
      <c r="H580" s="23">
        <v>818</v>
      </c>
      <c r="I580" s="23">
        <v>3100</v>
      </c>
      <c r="J580" s="23">
        <v>298</v>
      </c>
      <c r="K580" s="23">
        <v>158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91213</v>
      </c>
      <c r="D581" s="23">
        <v>59497</v>
      </c>
      <c r="E581" s="23">
        <v>996</v>
      </c>
      <c r="F581" s="23">
        <v>9013</v>
      </c>
      <c r="G581" s="23">
        <v>2921</v>
      </c>
      <c r="H581" s="23">
        <v>475</v>
      </c>
      <c r="I581" s="23">
        <v>1592</v>
      </c>
      <c r="J581" s="23">
        <v>173</v>
      </c>
      <c r="K581" s="23">
        <v>92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116685</v>
      </c>
      <c r="D582" s="23">
        <v>57401</v>
      </c>
      <c r="E582" s="23">
        <v>1274</v>
      </c>
      <c r="F582" s="23">
        <v>11530</v>
      </c>
      <c r="G582" s="23">
        <v>3258</v>
      </c>
      <c r="H582" s="23">
        <v>607</v>
      </c>
      <c r="I582" s="23">
        <v>1753</v>
      </c>
      <c r="J582" s="23">
        <v>221</v>
      </c>
      <c r="K582" s="23">
        <v>117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778632</v>
      </c>
      <c r="D583" s="23">
        <v>321918</v>
      </c>
      <c r="E583" s="23">
        <v>8504</v>
      </c>
      <c r="F583" s="23">
        <v>76940</v>
      </c>
      <c r="G583" s="23">
        <v>34160</v>
      </c>
      <c r="H583" s="23">
        <v>4054</v>
      </c>
      <c r="I583" s="23">
        <v>20242</v>
      </c>
      <c r="J583" s="23">
        <v>1475</v>
      </c>
      <c r="K583" s="23">
        <v>782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 t="s">
        <v>1153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 t="s">
        <v>1154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1155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>
      <selection activeCell="C14" sqref="C14:K583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1156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212316450</v>
      </c>
      <c r="D13" s="9">
        <f t="shared" ref="D13:M13" si="0">SUM(D14:D583)</f>
        <v>94944537</v>
      </c>
      <c r="E13" s="9">
        <f t="shared" si="0"/>
        <v>3323178</v>
      </c>
      <c r="F13" s="9">
        <f t="shared" si="0"/>
        <v>7108833</v>
      </c>
      <c r="G13" s="9">
        <f t="shared" si="0"/>
        <v>6718719</v>
      </c>
      <c r="H13" s="9">
        <f t="shared" si="0"/>
        <v>1113033</v>
      </c>
      <c r="I13" s="9">
        <f t="shared" si="0"/>
        <v>5421995</v>
      </c>
      <c r="J13" s="9">
        <f t="shared" si="0"/>
        <v>334637</v>
      </c>
      <c r="K13" s="9">
        <f t="shared" si="0"/>
        <v>68639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112253</v>
      </c>
      <c r="D14" s="23">
        <v>53144</v>
      </c>
      <c r="E14" s="23">
        <v>1757</v>
      </c>
      <c r="F14" s="23">
        <v>3758</v>
      </c>
      <c r="G14" s="23">
        <v>2031</v>
      </c>
      <c r="H14" s="23">
        <v>588</v>
      </c>
      <c r="I14" s="23">
        <v>1083</v>
      </c>
      <c r="J14" s="23">
        <v>177</v>
      </c>
      <c r="K14" s="23">
        <v>36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1620089</v>
      </c>
      <c r="D15" s="23">
        <v>626263</v>
      </c>
      <c r="E15" s="23">
        <v>25358</v>
      </c>
      <c r="F15" s="23">
        <v>54244</v>
      </c>
      <c r="G15" s="23">
        <v>81496</v>
      </c>
      <c r="H15" s="23">
        <v>8493</v>
      </c>
      <c r="I15" s="23">
        <v>46845</v>
      </c>
      <c r="J15" s="23">
        <v>2553</v>
      </c>
      <c r="K15" s="23">
        <v>524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137839</v>
      </c>
      <c r="D16" s="23">
        <v>49566</v>
      </c>
      <c r="E16" s="23">
        <v>2157</v>
      </c>
      <c r="F16" s="23">
        <v>4615</v>
      </c>
      <c r="G16" s="23">
        <v>4812</v>
      </c>
      <c r="H16" s="23">
        <v>723</v>
      </c>
      <c r="I16" s="23">
        <v>2491</v>
      </c>
      <c r="J16" s="23">
        <v>217</v>
      </c>
      <c r="K16" s="23">
        <v>45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77986</v>
      </c>
      <c r="D17" s="23">
        <v>37468</v>
      </c>
      <c r="E17" s="23">
        <v>1221</v>
      </c>
      <c r="F17" s="23">
        <v>2611</v>
      </c>
      <c r="G17" s="23">
        <v>1744</v>
      </c>
      <c r="H17" s="23">
        <v>409</v>
      </c>
      <c r="I17" s="23">
        <v>1197</v>
      </c>
      <c r="J17" s="23">
        <v>123</v>
      </c>
      <c r="K17" s="23">
        <v>25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913828</v>
      </c>
      <c r="D18" s="23">
        <v>302578</v>
      </c>
      <c r="E18" s="23">
        <v>14303</v>
      </c>
      <c r="F18" s="23">
        <v>30597</v>
      </c>
      <c r="G18" s="23">
        <v>24267</v>
      </c>
      <c r="H18" s="23">
        <v>4791</v>
      </c>
      <c r="I18" s="23">
        <v>19687</v>
      </c>
      <c r="J18" s="23">
        <v>1440</v>
      </c>
      <c r="K18" s="23">
        <v>295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939518</v>
      </c>
      <c r="D19" s="23">
        <v>442107</v>
      </c>
      <c r="E19" s="23">
        <v>14705</v>
      </c>
      <c r="F19" s="23">
        <v>31457</v>
      </c>
      <c r="G19" s="23">
        <v>30098</v>
      </c>
      <c r="H19" s="23">
        <v>4925</v>
      </c>
      <c r="I19" s="23">
        <v>30634</v>
      </c>
      <c r="J19" s="23">
        <v>1481</v>
      </c>
      <c r="K19" s="23">
        <v>304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196965</v>
      </c>
      <c r="D20" s="23">
        <v>84467</v>
      </c>
      <c r="E20" s="23">
        <v>3083</v>
      </c>
      <c r="F20" s="23">
        <v>6595</v>
      </c>
      <c r="G20" s="23">
        <v>5222</v>
      </c>
      <c r="H20" s="23">
        <v>1033</v>
      </c>
      <c r="I20" s="23">
        <v>2852</v>
      </c>
      <c r="J20" s="23">
        <v>310</v>
      </c>
      <c r="K20" s="23">
        <v>64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90941</v>
      </c>
      <c r="D21" s="23">
        <v>50918</v>
      </c>
      <c r="E21" s="23">
        <v>1423</v>
      </c>
      <c r="F21" s="23">
        <v>3045</v>
      </c>
      <c r="G21" s="23">
        <v>1496</v>
      </c>
      <c r="H21" s="23">
        <v>477</v>
      </c>
      <c r="I21" s="23">
        <v>1321</v>
      </c>
      <c r="J21" s="23">
        <v>143</v>
      </c>
      <c r="K21" s="23">
        <v>29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273623</v>
      </c>
      <c r="D22" s="23">
        <v>167032</v>
      </c>
      <c r="E22" s="23">
        <v>4283</v>
      </c>
      <c r="F22" s="23">
        <v>9162</v>
      </c>
      <c r="G22" s="23">
        <v>11981</v>
      </c>
      <c r="H22" s="23">
        <v>1434</v>
      </c>
      <c r="I22" s="23">
        <v>7366</v>
      </c>
      <c r="J22" s="23">
        <v>431</v>
      </c>
      <c r="K22" s="23">
        <v>88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512714</v>
      </c>
      <c r="D23" s="23">
        <v>204728</v>
      </c>
      <c r="E23" s="23">
        <v>8025</v>
      </c>
      <c r="F23" s="23">
        <v>17167</v>
      </c>
      <c r="G23" s="23">
        <v>21948</v>
      </c>
      <c r="H23" s="23">
        <v>2688</v>
      </c>
      <c r="I23" s="23">
        <v>14446</v>
      </c>
      <c r="J23" s="23">
        <v>808</v>
      </c>
      <c r="K23" s="23">
        <v>166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94803</v>
      </c>
      <c r="D24" s="23">
        <v>39574</v>
      </c>
      <c r="E24" s="23">
        <v>1484</v>
      </c>
      <c r="F24" s="23">
        <v>3174</v>
      </c>
      <c r="G24" s="23">
        <v>2396</v>
      </c>
      <c r="H24" s="23">
        <v>497</v>
      </c>
      <c r="I24" s="23">
        <v>1241</v>
      </c>
      <c r="J24" s="23">
        <v>149</v>
      </c>
      <c r="K24" s="23">
        <v>31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359078</v>
      </c>
      <c r="D25" s="23">
        <v>94691</v>
      </c>
      <c r="E25" s="23">
        <v>5620</v>
      </c>
      <c r="F25" s="23">
        <v>12023</v>
      </c>
      <c r="G25" s="23">
        <v>19611</v>
      </c>
      <c r="H25" s="23">
        <v>1882</v>
      </c>
      <c r="I25" s="23">
        <v>9861</v>
      </c>
      <c r="J25" s="23">
        <v>566</v>
      </c>
      <c r="K25" s="23">
        <v>116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276572</v>
      </c>
      <c r="D26" s="23">
        <v>170106</v>
      </c>
      <c r="E26" s="23">
        <v>4329</v>
      </c>
      <c r="F26" s="23">
        <v>9260</v>
      </c>
      <c r="G26" s="23">
        <v>4734</v>
      </c>
      <c r="H26" s="23">
        <v>1450</v>
      </c>
      <c r="I26" s="23">
        <v>4951</v>
      </c>
      <c r="J26" s="23">
        <v>436</v>
      </c>
      <c r="K26" s="23">
        <v>89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1657363</v>
      </c>
      <c r="D27" s="23">
        <v>599723</v>
      </c>
      <c r="E27" s="23">
        <v>25941</v>
      </c>
      <c r="F27" s="23">
        <v>55492</v>
      </c>
      <c r="G27" s="23">
        <v>40871</v>
      </c>
      <c r="H27" s="23">
        <v>8688</v>
      </c>
      <c r="I27" s="23">
        <v>42822</v>
      </c>
      <c r="J27" s="23">
        <v>2612</v>
      </c>
      <c r="K27" s="23">
        <v>536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232771</v>
      </c>
      <c r="D28" s="23">
        <v>81195</v>
      </c>
      <c r="E28" s="23">
        <v>3643</v>
      </c>
      <c r="F28" s="23">
        <v>7794</v>
      </c>
      <c r="G28" s="23">
        <v>10169</v>
      </c>
      <c r="H28" s="23">
        <v>1220</v>
      </c>
      <c r="I28" s="23">
        <v>4860</v>
      </c>
      <c r="J28" s="23">
        <v>367</v>
      </c>
      <c r="K28" s="23">
        <v>75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327493</v>
      </c>
      <c r="D29" s="23">
        <v>74357</v>
      </c>
      <c r="E29" s="23">
        <v>5126</v>
      </c>
      <c r="F29" s="23">
        <v>10965</v>
      </c>
      <c r="G29" s="23">
        <v>18897</v>
      </c>
      <c r="H29" s="23">
        <v>1717</v>
      </c>
      <c r="I29" s="23">
        <v>8516</v>
      </c>
      <c r="J29" s="23">
        <v>516</v>
      </c>
      <c r="K29" s="23">
        <v>106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177514</v>
      </c>
      <c r="D30" s="23">
        <v>49690</v>
      </c>
      <c r="E30" s="23">
        <v>2778</v>
      </c>
      <c r="F30" s="23">
        <v>5944</v>
      </c>
      <c r="G30" s="23">
        <v>6573</v>
      </c>
      <c r="H30" s="23">
        <v>931</v>
      </c>
      <c r="I30" s="23">
        <v>3373</v>
      </c>
      <c r="J30" s="23">
        <v>280</v>
      </c>
      <c r="K30" s="23">
        <v>57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87929</v>
      </c>
      <c r="D31" s="23">
        <v>45403</v>
      </c>
      <c r="E31" s="23">
        <v>1376</v>
      </c>
      <c r="F31" s="23">
        <v>2944</v>
      </c>
      <c r="G31" s="23">
        <v>1548</v>
      </c>
      <c r="H31" s="23">
        <v>461</v>
      </c>
      <c r="I31" s="23">
        <v>1107</v>
      </c>
      <c r="J31" s="23">
        <v>139</v>
      </c>
      <c r="K31" s="23">
        <v>28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156008</v>
      </c>
      <c r="D32" s="23">
        <v>47629</v>
      </c>
      <c r="E32" s="23">
        <v>2442</v>
      </c>
      <c r="F32" s="23">
        <v>5223</v>
      </c>
      <c r="G32" s="23">
        <v>5832</v>
      </c>
      <c r="H32" s="23">
        <v>818</v>
      </c>
      <c r="I32" s="23">
        <v>3066</v>
      </c>
      <c r="J32" s="23">
        <v>246</v>
      </c>
      <c r="K32" s="23">
        <v>50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192034</v>
      </c>
      <c r="D33" s="23">
        <v>160397</v>
      </c>
      <c r="E33" s="23">
        <v>3006</v>
      </c>
      <c r="F33" s="23">
        <v>6430</v>
      </c>
      <c r="G33" s="23">
        <v>7615</v>
      </c>
      <c r="H33" s="23">
        <v>1007</v>
      </c>
      <c r="I33" s="23">
        <v>4410</v>
      </c>
      <c r="J33" s="23">
        <v>303</v>
      </c>
      <c r="K33" s="23">
        <v>62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532713</v>
      </c>
      <c r="D34" s="23">
        <v>202224</v>
      </c>
      <c r="E34" s="23">
        <v>8338</v>
      </c>
      <c r="F34" s="23">
        <v>17836</v>
      </c>
      <c r="G34" s="23">
        <v>25130</v>
      </c>
      <c r="H34" s="23">
        <v>2793</v>
      </c>
      <c r="I34" s="23">
        <v>14642</v>
      </c>
      <c r="J34" s="23">
        <v>840</v>
      </c>
      <c r="K34" s="23">
        <v>172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87232</v>
      </c>
      <c r="D35" s="23">
        <v>42912</v>
      </c>
      <c r="E35" s="23">
        <v>1365</v>
      </c>
      <c r="F35" s="23">
        <v>2921</v>
      </c>
      <c r="G35" s="23">
        <v>1500</v>
      </c>
      <c r="H35" s="23">
        <v>457</v>
      </c>
      <c r="I35" s="23">
        <v>1443</v>
      </c>
      <c r="J35" s="23">
        <v>137</v>
      </c>
      <c r="K35" s="23">
        <v>28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547161</v>
      </c>
      <c r="D36" s="23">
        <v>313833</v>
      </c>
      <c r="E36" s="23">
        <v>8564</v>
      </c>
      <c r="F36" s="23">
        <v>18320</v>
      </c>
      <c r="G36" s="23">
        <v>30882</v>
      </c>
      <c r="H36" s="23">
        <v>2868</v>
      </c>
      <c r="I36" s="23">
        <v>18396</v>
      </c>
      <c r="J36" s="23">
        <v>862</v>
      </c>
      <c r="K36" s="23">
        <v>177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331981</v>
      </c>
      <c r="D37" s="23">
        <v>194845</v>
      </c>
      <c r="E37" s="23">
        <v>5196</v>
      </c>
      <c r="F37" s="23">
        <v>11115</v>
      </c>
      <c r="G37" s="23">
        <v>7762</v>
      </c>
      <c r="H37" s="23">
        <v>1740</v>
      </c>
      <c r="I37" s="23">
        <v>4191</v>
      </c>
      <c r="J37" s="23">
        <v>523</v>
      </c>
      <c r="K37" s="23">
        <v>107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448455</v>
      </c>
      <c r="D38" s="23">
        <v>228554</v>
      </c>
      <c r="E38" s="23">
        <v>7019</v>
      </c>
      <c r="F38" s="23">
        <v>15015</v>
      </c>
      <c r="G38" s="23">
        <v>19341</v>
      </c>
      <c r="H38" s="23">
        <v>2351</v>
      </c>
      <c r="I38" s="23">
        <v>12575</v>
      </c>
      <c r="J38" s="23">
        <v>707</v>
      </c>
      <c r="K38" s="23">
        <v>145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371863</v>
      </c>
      <c r="D39" s="23">
        <v>104865</v>
      </c>
      <c r="E39" s="23">
        <v>5820</v>
      </c>
      <c r="F39" s="23">
        <v>12451</v>
      </c>
      <c r="G39" s="23">
        <v>15695</v>
      </c>
      <c r="H39" s="23">
        <v>1949</v>
      </c>
      <c r="I39" s="23">
        <v>8466</v>
      </c>
      <c r="J39" s="23">
        <v>586</v>
      </c>
      <c r="K39" s="23">
        <v>120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149558</v>
      </c>
      <c r="D40" s="23">
        <v>113274</v>
      </c>
      <c r="E40" s="23">
        <v>2341</v>
      </c>
      <c r="F40" s="23">
        <v>5008</v>
      </c>
      <c r="G40" s="23">
        <v>4791</v>
      </c>
      <c r="H40" s="23">
        <v>784</v>
      </c>
      <c r="I40" s="23">
        <v>2454</v>
      </c>
      <c r="J40" s="23">
        <v>236</v>
      </c>
      <c r="K40" s="23">
        <v>48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775616</v>
      </c>
      <c r="D41" s="23">
        <v>237000</v>
      </c>
      <c r="E41" s="23">
        <v>12140</v>
      </c>
      <c r="F41" s="23">
        <v>25969</v>
      </c>
      <c r="G41" s="23">
        <v>35686</v>
      </c>
      <c r="H41" s="23">
        <v>4066</v>
      </c>
      <c r="I41" s="23">
        <v>19645</v>
      </c>
      <c r="J41" s="23">
        <v>1222</v>
      </c>
      <c r="K41" s="23">
        <v>251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236677</v>
      </c>
      <c r="D42" s="23">
        <v>170222</v>
      </c>
      <c r="E42" s="23">
        <v>3704</v>
      </c>
      <c r="F42" s="23">
        <v>7925</v>
      </c>
      <c r="G42" s="23">
        <v>9304</v>
      </c>
      <c r="H42" s="23">
        <v>1241</v>
      </c>
      <c r="I42" s="23">
        <v>4256</v>
      </c>
      <c r="J42" s="23">
        <v>373</v>
      </c>
      <c r="K42" s="23">
        <v>77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1198548</v>
      </c>
      <c r="D43" s="23">
        <v>125948</v>
      </c>
      <c r="E43" s="23">
        <v>18760</v>
      </c>
      <c r="F43" s="23">
        <v>40130</v>
      </c>
      <c r="G43" s="23">
        <v>12420</v>
      </c>
      <c r="H43" s="23">
        <v>6283</v>
      </c>
      <c r="I43" s="23">
        <v>22461</v>
      </c>
      <c r="J43" s="23">
        <v>1889</v>
      </c>
      <c r="K43" s="23">
        <v>388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494944</v>
      </c>
      <c r="D44" s="23">
        <v>94659</v>
      </c>
      <c r="E44" s="23">
        <v>7747</v>
      </c>
      <c r="F44" s="23">
        <v>16572</v>
      </c>
      <c r="G44" s="23">
        <v>13839</v>
      </c>
      <c r="H44" s="23">
        <v>2595</v>
      </c>
      <c r="I44" s="23">
        <v>8063</v>
      </c>
      <c r="J44" s="23">
        <v>780</v>
      </c>
      <c r="K44" s="23">
        <v>160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99144</v>
      </c>
      <c r="D45" s="23">
        <v>53018</v>
      </c>
      <c r="E45" s="23">
        <v>1552</v>
      </c>
      <c r="F45" s="23">
        <v>3320</v>
      </c>
      <c r="G45" s="23">
        <v>1945</v>
      </c>
      <c r="H45" s="23">
        <v>520</v>
      </c>
      <c r="I45" s="23">
        <v>1111</v>
      </c>
      <c r="J45" s="23">
        <v>156</v>
      </c>
      <c r="K45" s="23">
        <v>32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105186</v>
      </c>
      <c r="D46" s="23">
        <v>51791</v>
      </c>
      <c r="E46" s="23">
        <v>1646</v>
      </c>
      <c r="F46" s="23">
        <v>3522</v>
      </c>
      <c r="G46" s="23">
        <v>3822</v>
      </c>
      <c r="H46" s="23">
        <v>551</v>
      </c>
      <c r="I46" s="23">
        <v>5200</v>
      </c>
      <c r="J46" s="23">
        <v>166</v>
      </c>
      <c r="K46" s="23">
        <v>34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104214</v>
      </c>
      <c r="D47" s="23">
        <v>59540</v>
      </c>
      <c r="E47" s="23">
        <v>1631</v>
      </c>
      <c r="F47" s="23">
        <v>3489</v>
      </c>
      <c r="G47" s="23">
        <v>2493</v>
      </c>
      <c r="H47" s="23">
        <v>546</v>
      </c>
      <c r="I47" s="23">
        <v>1694</v>
      </c>
      <c r="J47" s="23">
        <v>164</v>
      </c>
      <c r="K47" s="23">
        <v>34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49465</v>
      </c>
      <c r="D48" s="23">
        <v>47800</v>
      </c>
      <c r="E48" s="23">
        <v>774</v>
      </c>
      <c r="F48" s="23">
        <v>1656</v>
      </c>
      <c r="G48" s="23">
        <v>819</v>
      </c>
      <c r="H48" s="23">
        <v>259</v>
      </c>
      <c r="I48" s="23">
        <v>594</v>
      </c>
      <c r="J48" s="23">
        <v>78</v>
      </c>
      <c r="K48" s="23">
        <v>16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235147</v>
      </c>
      <c r="D49" s="23">
        <v>62627</v>
      </c>
      <c r="E49" s="23">
        <v>3681</v>
      </c>
      <c r="F49" s="23">
        <v>7873</v>
      </c>
      <c r="G49" s="23">
        <v>10000</v>
      </c>
      <c r="H49" s="23">
        <v>1233</v>
      </c>
      <c r="I49" s="23">
        <v>5276</v>
      </c>
      <c r="J49" s="23">
        <v>371</v>
      </c>
      <c r="K49" s="23">
        <v>76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200671</v>
      </c>
      <c r="D50" s="23">
        <v>55880</v>
      </c>
      <c r="E50" s="23">
        <v>3141</v>
      </c>
      <c r="F50" s="23">
        <v>6719</v>
      </c>
      <c r="G50" s="23">
        <v>8855</v>
      </c>
      <c r="H50" s="23">
        <v>1052</v>
      </c>
      <c r="I50" s="23">
        <v>4462</v>
      </c>
      <c r="J50" s="23">
        <v>316</v>
      </c>
      <c r="K50" s="23">
        <v>65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120291</v>
      </c>
      <c r="D51" s="23">
        <v>67653</v>
      </c>
      <c r="E51" s="23">
        <v>1883</v>
      </c>
      <c r="F51" s="23">
        <v>4028</v>
      </c>
      <c r="G51" s="23">
        <v>4079</v>
      </c>
      <c r="H51" s="23">
        <v>631</v>
      </c>
      <c r="I51" s="23">
        <v>2402</v>
      </c>
      <c r="J51" s="23">
        <v>190</v>
      </c>
      <c r="K51" s="23">
        <v>39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4527717</v>
      </c>
      <c r="D52" s="23">
        <v>2279027</v>
      </c>
      <c r="E52" s="23">
        <v>70868</v>
      </c>
      <c r="F52" s="23">
        <v>151598</v>
      </c>
      <c r="G52" s="23">
        <v>109973</v>
      </c>
      <c r="H52" s="23">
        <v>23736</v>
      </c>
      <c r="I52" s="23">
        <v>130643</v>
      </c>
      <c r="J52" s="23">
        <v>7136</v>
      </c>
      <c r="K52" s="23">
        <v>1464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245688</v>
      </c>
      <c r="D53" s="23">
        <v>65007</v>
      </c>
      <c r="E53" s="23">
        <v>3846</v>
      </c>
      <c r="F53" s="23">
        <v>8226</v>
      </c>
      <c r="G53" s="23">
        <v>12679</v>
      </c>
      <c r="H53" s="23">
        <v>1288</v>
      </c>
      <c r="I53" s="23">
        <v>5985</v>
      </c>
      <c r="J53" s="23">
        <v>387</v>
      </c>
      <c r="K53" s="23">
        <v>79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1302277</v>
      </c>
      <c r="D54" s="23">
        <v>670057</v>
      </c>
      <c r="E54" s="23">
        <v>20383</v>
      </c>
      <c r="F54" s="23">
        <v>43603</v>
      </c>
      <c r="G54" s="23">
        <v>59062</v>
      </c>
      <c r="H54" s="23">
        <v>6827</v>
      </c>
      <c r="I54" s="23">
        <v>32089</v>
      </c>
      <c r="J54" s="23">
        <v>2053</v>
      </c>
      <c r="K54" s="23">
        <v>421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403940</v>
      </c>
      <c r="D55" s="23">
        <v>119132</v>
      </c>
      <c r="E55" s="23">
        <v>6322</v>
      </c>
      <c r="F55" s="23">
        <v>13525</v>
      </c>
      <c r="G55" s="23">
        <v>13628</v>
      </c>
      <c r="H55" s="23">
        <v>2118</v>
      </c>
      <c r="I55" s="23">
        <v>10554</v>
      </c>
      <c r="J55" s="23">
        <v>637</v>
      </c>
      <c r="K55" s="23">
        <v>131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4995352</v>
      </c>
      <c r="D56" s="23">
        <v>1917591</v>
      </c>
      <c r="E56" s="23">
        <v>78187</v>
      </c>
      <c r="F56" s="23">
        <v>167256</v>
      </c>
      <c r="G56" s="23">
        <v>151464</v>
      </c>
      <c r="H56" s="23">
        <v>26187</v>
      </c>
      <c r="I56" s="23">
        <v>166680</v>
      </c>
      <c r="J56" s="23">
        <v>7873</v>
      </c>
      <c r="K56" s="23">
        <v>1615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2397112</v>
      </c>
      <c r="D57" s="23">
        <v>1315353</v>
      </c>
      <c r="E57" s="23">
        <v>37520</v>
      </c>
      <c r="F57" s="23">
        <v>80261</v>
      </c>
      <c r="G57" s="23">
        <v>69743</v>
      </c>
      <c r="H57" s="23">
        <v>12566</v>
      </c>
      <c r="I57" s="23">
        <v>63778</v>
      </c>
      <c r="J57" s="23">
        <v>3778</v>
      </c>
      <c r="K57" s="23">
        <v>775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250452</v>
      </c>
      <c r="D58" s="23">
        <v>211475</v>
      </c>
      <c r="E58" s="23">
        <v>3920</v>
      </c>
      <c r="F58" s="23">
        <v>8386</v>
      </c>
      <c r="G58" s="23">
        <v>11738</v>
      </c>
      <c r="H58" s="23">
        <v>1313</v>
      </c>
      <c r="I58" s="23">
        <v>8530</v>
      </c>
      <c r="J58" s="23">
        <v>395</v>
      </c>
      <c r="K58" s="23">
        <v>81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236400</v>
      </c>
      <c r="D59" s="23">
        <v>107883</v>
      </c>
      <c r="E59" s="23">
        <v>3700</v>
      </c>
      <c r="F59" s="23">
        <v>7915</v>
      </c>
      <c r="G59" s="23">
        <v>6120</v>
      </c>
      <c r="H59" s="23">
        <v>1239</v>
      </c>
      <c r="I59" s="23">
        <v>5385</v>
      </c>
      <c r="J59" s="23">
        <v>373</v>
      </c>
      <c r="K59" s="23">
        <v>76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46819</v>
      </c>
      <c r="D60" s="23">
        <v>29866</v>
      </c>
      <c r="E60" s="23">
        <v>733</v>
      </c>
      <c r="F60" s="23">
        <v>1568</v>
      </c>
      <c r="G60" s="23">
        <v>154</v>
      </c>
      <c r="H60" s="23">
        <v>245</v>
      </c>
      <c r="I60" s="23">
        <v>279</v>
      </c>
      <c r="J60" s="23">
        <v>74</v>
      </c>
      <c r="K60" s="23">
        <v>15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112376</v>
      </c>
      <c r="D61" s="23">
        <v>56611</v>
      </c>
      <c r="E61" s="23">
        <v>1759</v>
      </c>
      <c r="F61" s="23">
        <v>3763</v>
      </c>
      <c r="G61" s="23">
        <v>2650</v>
      </c>
      <c r="H61" s="23">
        <v>589</v>
      </c>
      <c r="I61" s="23">
        <v>1345</v>
      </c>
      <c r="J61" s="23">
        <v>177</v>
      </c>
      <c r="K61" s="23">
        <v>36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92108</v>
      </c>
      <c r="D62" s="23">
        <v>44543</v>
      </c>
      <c r="E62" s="23">
        <v>1442</v>
      </c>
      <c r="F62" s="23">
        <v>3084</v>
      </c>
      <c r="G62" s="23">
        <v>2070</v>
      </c>
      <c r="H62" s="23">
        <v>483</v>
      </c>
      <c r="I62" s="23">
        <v>1171</v>
      </c>
      <c r="J62" s="23">
        <v>145</v>
      </c>
      <c r="K62" s="23">
        <v>30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202569</v>
      </c>
      <c r="D63" s="23">
        <v>77590</v>
      </c>
      <c r="E63" s="23">
        <v>3171</v>
      </c>
      <c r="F63" s="23">
        <v>6782</v>
      </c>
      <c r="G63" s="23">
        <v>7374</v>
      </c>
      <c r="H63" s="23">
        <v>1062</v>
      </c>
      <c r="I63" s="23">
        <v>7304</v>
      </c>
      <c r="J63" s="23">
        <v>319</v>
      </c>
      <c r="K63" s="23">
        <v>66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217440</v>
      </c>
      <c r="D64" s="23">
        <v>90790</v>
      </c>
      <c r="E64" s="23">
        <v>3403</v>
      </c>
      <c r="F64" s="23">
        <v>7280</v>
      </c>
      <c r="G64" s="23">
        <v>9051</v>
      </c>
      <c r="H64" s="23">
        <v>1140</v>
      </c>
      <c r="I64" s="23">
        <v>4584</v>
      </c>
      <c r="J64" s="23">
        <v>343</v>
      </c>
      <c r="K64" s="23">
        <v>70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301417</v>
      </c>
      <c r="D65" s="23">
        <v>116093</v>
      </c>
      <c r="E65" s="23">
        <v>4718</v>
      </c>
      <c r="F65" s="23">
        <v>10092</v>
      </c>
      <c r="G65" s="23">
        <v>10867</v>
      </c>
      <c r="H65" s="23">
        <v>1580</v>
      </c>
      <c r="I65" s="23">
        <v>6671</v>
      </c>
      <c r="J65" s="23">
        <v>475</v>
      </c>
      <c r="K65" s="23">
        <v>97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312439</v>
      </c>
      <c r="D66" s="23">
        <v>175777</v>
      </c>
      <c r="E66" s="23">
        <v>4890</v>
      </c>
      <c r="F66" s="23">
        <v>10461</v>
      </c>
      <c r="G66" s="23">
        <v>2099</v>
      </c>
      <c r="H66" s="23">
        <v>1638</v>
      </c>
      <c r="I66" s="23">
        <v>1219</v>
      </c>
      <c r="J66" s="23">
        <v>492</v>
      </c>
      <c r="K66" s="23">
        <v>101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70407</v>
      </c>
      <c r="D67" s="23">
        <v>41113</v>
      </c>
      <c r="E67" s="23">
        <v>1102</v>
      </c>
      <c r="F67" s="23">
        <v>2357</v>
      </c>
      <c r="G67" s="23">
        <v>705</v>
      </c>
      <c r="H67" s="23">
        <v>369</v>
      </c>
      <c r="I67" s="23">
        <v>680</v>
      </c>
      <c r="J67" s="23">
        <v>111</v>
      </c>
      <c r="K67" s="23">
        <v>23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186081</v>
      </c>
      <c r="D68" s="23">
        <v>98913</v>
      </c>
      <c r="E68" s="23">
        <v>2913</v>
      </c>
      <c r="F68" s="23">
        <v>6230</v>
      </c>
      <c r="G68" s="23">
        <v>6297</v>
      </c>
      <c r="H68" s="23">
        <v>975</v>
      </c>
      <c r="I68" s="23">
        <v>4149</v>
      </c>
      <c r="J68" s="23">
        <v>293</v>
      </c>
      <c r="K68" s="23">
        <v>60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96026</v>
      </c>
      <c r="D69" s="23">
        <v>39322</v>
      </c>
      <c r="E69" s="23">
        <v>1503</v>
      </c>
      <c r="F69" s="23">
        <v>3215</v>
      </c>
      <c r="G69" s="23">
        <v>2667</v>
      </c>
      <c r="H69" s="23">
        <v>503</v>
      </c>
      <c r="I69" s="23">
        <v>1448</v>
      </c>
      <c r="J69" s="23">
        <v>151</v>
      </c>
      <c r="K69" s="23">
        <v>31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2079828</v>
      </c>
      <c r="D70" s="23">
        <v>781685</v>
      </c>
      <c r="E70" s="23">
        <v>32554</v>
      </c>
      <c r="F70" s="23">
        <v>69637</v>
      </c>
      <c r="G70" s="23">
        <v>63219</v>
      </c>
      <c r="H70" s="23">
        <v>10903</v>
      </c>
      <c r="I70" s="23">
        <v>57485</v>
      </c>
      <c r="J70" s="23">
        <v>3278</v>
      </c>
      <c r="K70" s="23">
        <v>673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505512</v>
      </c>
      <c r="D71" s="23">
        <v>98433</v>
      </c>
      <c r="E71" s="23">
        <v>7912</v>
      </c>
      <c r="F71" s="23">
        <v>16926</v>
      </c>
      <c r="G71" s="23">
        <v>27646</v>
      </c>
      <c r="H71" s="23">
        <v>2650</v>
      </c>
      <c r="I71" s="23">
        <v>13412</v>
      </c>
      <c r="J71" s="23">
        <v>797</v>
      </c>
      <c r="K71" s="23">
        <v>163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1964386</v>
      </c>
      <c r="D72" s="23">
        <v>922816</v>
      </c>
      <c r="E72" s="23">
        <v>30747</v>
      </c>
      <c r="F72" s="23">
        <v>65772</v>
      </c>
      <c r="G72" s="23">
        <v>73960</v>
      </c>
      <c r="H72" s="23">
        <v>10298</v>
      </c>
      <c r="I72" s="23">
        <v>47189</v>
      </c>
      <c r="J72" s="23">
        <v>3096</v>
      </c>
      <c r="K72" s="23">
        <v>635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158595</v>
      </c>
      <c r="D73" s="23">
        <v>67522</v>
      </c>
      <c r="E73" s="23">
        <v>2482</v>
      </c>
      <c r="F73" s="23">
        <v>5310</v>
      </c>
      <c r="G73" s="23">
        <v>5370</v>
      </c>
      <c r="H73" s="23">
        <v>831</v>
      </c>
      <c r="I73" s="23">
        <v>2936</v>
      </c>
      <c r="J73" s="23">
        <v>250</v>
      </c>
      <c r="K73" s="23">
        <v>51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210794</v>
      </c>
      <c r="D74" s="23">
        <v>97538</v>
      </c>
      <c r="E74" s="23">
        <v>3299</v>
      </c>
      <c r="F74" s="23">
        <v>7058</v>
      </c>
      <c r="G74" s="23">
        <v>5221</v>
      </c>
      <c r="H74" s="23">
        <v>1105</v>
      </c>
      <c r="I74" s="23">
        <v>3489</v>
      </c>
      <c r="J74" s="23">
        <v>332</v>
      </c>
      <c r="K74" s="23">
        <v>68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73719</v>
      </c>
      <c r="D75" s="23">
        <v>40688</v>
      </c>
      <c r="E75" s="23">
        <v>1154</v>
      </c>
      <c r="F75" s="23">
        <v>2468</v>
      </c>
      <c r="G75" s="23">
        <v>961</v>
      </c>
      <c r="H75" s="23">
        <v>386</v>
      </c>
      <c r="I75" s="23">
        <v>756</v>
      </c>
      <c r="J75" s="23">
        <v>116</v>
      </c>
      <c r="K75" s="23">
        <v>24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127691</v>
      </c>
      <c r="D76" s="23">
        <v>33887</v>
      </c>
      <c r="E76" s="23">
        <v>1999</v>
      </c>
      <c r="F76" s="23">
        <v>4275</v>
      </c>
      <c r="G76" s="23">
        <v>6196</v>
      </c>
      <c r="H76" s="23">
        <v>669</v>
      </c>
      <c r="I76" s="23">
        <v>4260</v>
      </c>
      <c r="J76" s="23">
        <v>201</v>
      </c>
      <c r="K76" s="23">
        <v>41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311646</v>
      </c>
      <c r="D77" s="23">
        <v>103656</v>
      </c>
      <c r="E77" s="23">
        <v>4878</v>
      </c>
      <c r="F77" s="23">
        <v>10435</v>
      </c>
      <c r="G77" s="23">
        <v>13368</v>
      </c>
      <c r="H77" s="23">
        <v>1634</v>
      </c>
      <c r="I77" s="23">
        <v>8506</v>
      </c>
      <c r="J77" s="23">
        <v>491</v>
      </c>
      <c r="K77" s="23">
        <v>101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115112</v>
      </c>
      <c r="D78" s="23">
        <v>69212</v>
      </c>
      <c r="E78" s="23">
        <v>1802</v>
      </c>
      <c r="F78" s="23">
        <v>3854</v>
      </c>
      <c r="G78" s="23">
        <v>2289</v>
      </c>
      <c r="H78" s="23">
        <v>603</v>
      </c>
      <c r="I78" s="23">
        <v>1405</v>
      </c>
      <c r="J78" s="23">
        <v>181</v>
      </c>
      <c r="K78" s="23">
        <v>37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355387</v>
      </c>
      <c r="D79" s="23">
        <v>265836</v>
      </c>
      <c r="E79" s="23">
        <v>5563</v>
      </c>
      <c r="F79" s="23">
        <v>11899</v>
      </c>
      <c r="G79" s="23">
        <v>9572</v>
      </c>
      <c r="H79" s="23">
        <v>1863</v>
      </c>
      <c r="I79" s="23">
        <v>5572</v>
      </c>
      <c r="J79" s="23">
        <v>560</v>
      </c>
      <c r="K79" s="23">
        <v>115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28716914</v>
      </c>
      <c r="D80" s="23">
        <v>13916935</v>
      </c>
      <c r="E80" s="23">
        <v>449478</v>
      </c>
      <c r="F80" s="23">
        <v>961509</v>
      </c>
      <c r="G80" s="23">
        <v>386953</v>
      </c>
      <c r="H80" s="23">
        <v>150542</v>
      </c>
      <c r="I80" s="23">
        <v>715597</v>
      </c>
      <c r="J80" s="23">
        <v>45262</v>
      </c>
      <c r="K80" s="23">
        <v>9286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931001</v>
      </c>
      <c r="D81" s="23">
        <v>447102</v>
      </c>
      <c r="E81" s="23">
        <v>14572</v>
      </c>
      <c r="F81" s="23">
        <v>31172</v>
      </c>
      <c r="G81" s="23">
        <v>36415</v>
      </c>
      <c r="H81" s="23">
        <v>4881</v>
      </c>
      <c r="I81" s="23">
        <v>24238</v>
      </c>
      <c r="J81" s="23">
        <v>1467</v>
      </c>
      <c r="K81" s="23">
        <v>301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140466</v>
      </c>
      <c r="D82" s="23">
        <v>52396</v>
      </c>
      <c r="E82" s="23">
        <v>2199</v>
      </c>
      <c r="F82" s="23">
        <v>4703</v>
      </c>
      <c r="G82" s="23">
        <v>4658</v>
      </c>
      <c r="H82" s="23">
        <v>736</v>
      </c>
      <c r="I82" s="23">
        <v>2454</v>
      </c>
      <c r="J82" s="23">
        <v>221</v>
      </c>
      <c r="K82" s="23">
        <v>45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248108</v>
      </c>
      <c r="D83" s="23">
        <v>118241</v>
      </c>
      <c r="E83" s="23">
        <v>3883</v>
      </c>
      <c r="F83" s="23">
        <v>8307</v>
      </c>
      <c r="G83" s="23">
        <v>12518</v>
      </c>
      <c r="H83" s="23">
        <v>1301</v>
      </c>
      <c r="I83" s="23">
        <v>7463</v>
      </c>
      <c r="J83" s="23">
        <v>391</v>
      </c>
      <c r="K83" s="23">
        <v>80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281759</v>
      </c>
      <c r="D84" s="23">
        <v>186918</v>
      </c>
      <c r="E84" s="23">
        <v>4410</v>
      </c>
      <c r="F84" s="23">
        <v>9434</v>
      </c>
      <c r="G84" s="23">
        <v>6057</v>
      </c>
      <c r="H84" s="23">
        <v>1477</v>
      </c>
      <c r="I84" s="23">
        <v>3055</v>
      </c>
      <c r="J84" s="23">
        <v>444</v>
      </c>
      <c r="K84" s="23">
        <v>91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244979</v>
      </c>
      <c r="D85" s="23">
        <v>66165</v>
      </c>
      <c r="E85" s="23">
        <v>3834</v>
      </c>
      <c r="F85" s="23">
        <v>8202</v>
      </c>
      <c r="G85" s="23">
        <v>12420</v>
      </c>
      <c r="H85" s="23">
        <v>1284</v>
      </c>
      <c r="I85" s="23">
        <v>6757</v>
      </c>
      <c r="J85" s="23">
        <v>386</v>
      </c>
      <c r="K85" s="23">
        <v>79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1227491</v>
      </c>
      <c r="D86" s="23">
        <v>493862</v>
      </c>
      <c r="E86" s="23">
        <v>19213</v>
      </c>
      <c r="F86" s="23">
        <v>41099</v>
      </c>
      <c r="G86" s="23">
        <v>55732</v>
      </c>
      <c r="H86" s="23">
        <v>6435</v>
      </c>
      <c r="I86" s="23">
        <v>38784</v>
      </c>
      <c r="J86" s="23">
        <v>1935</v>
      </c>
      <c r="K86" s="23">
        <v>397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95608</v>
      </c>
      <c r="D87" s="23">
        <v>51796</v>
      </c>
      <c r="E87" s="23">
        <v>1496</v>
      </c>
      <c r="F87" s="23">
        <v>3201</v>
      </c>
      <c r="G87" s="23">
        <v>913</v>
      </c>
      <c r="H87" s="23">
        <v>501</v>
      </c>
      <c r="I87" s="23">
        <v>576</v>
      </c>
      <c r="J87" s="23">
        <v>151</v>
      </c>
      <c r="K87" s="23">
        <v>31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307849</v>
      </c>
      <c r="D88" s="23">
        <v>141616</v>
      </c>
      <c r="E88" s="23">
        <v>4818</v>
      </c>
      <c r="F88" s="23">
        <v>10307</v>
      </c>
      <c r="G88" s="23">
        <v>4620</v>
      </c>
      <c r="H88" s="23">
        <v>1614</v>
      </c>
      <c r="I88" s="23">
        <v>2951</v>
      </c>
      <c r="J88" s="23">
        <v>485</v>
      </c>
      <c r="K88" s="23">
        <v>100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168170</v>
      </c>
      <c r="D89" s="23">
        <v>90922</v>
      </c>
      <c r="E89" s="23">
        <v>2632</v>
      </c>
      <c r="F89" s="23">
        <v>5631</v>
      </c>
      <c r="G89" s="23">
        <v>6068</v>
      </c>
      <c r="H89" s="23">
        <v>882</v>
      </c>
      <c r="I89" s="23">
        <v>3768</v>
      </c>
      <c r="J89" s="23">
        <v>265</v>
      </c>
      <c r="K89" s="23">
        <v>54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170244</v>
      </c>
      <c r="D90" s="23">
        <v>75892</v>
      </c>
      <c r="E90" s="23">
        <v>2665</v>
      </c>
      <c r="F90" s="23">
        <v>5700</v>
      </c>
      <c r="G90" s="23">
        <v>5870</v>
      </c>
      <c r="H90" s="23">
        <v>892</v>
      </c>
      <c r="I90" s="23">
        <v>4688</v>
      </c>
      <c r="J90" s="23">
        <v>268</v>
      </c>
      <c r="K90" s="23">
        <v>55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106584</v>
      </c>
      <c r="D91" s="23">
        <v>47383</v>
      </c>
      <c r="E91" s="23">
        <v>1668</v>
      </c>
      <c r="F91" s="23">
        <v>3569</v>
      </c>
      <c r="G91" s="23">
        <v>1768</v>
      </c>
      <c r="H91" s="23">
        <v>559</v>
      </c>
      <c r="I91" s="23">
        <v>2109</v>
      </c>
      <c r="J91" s="23">
        <v>168</v>
      </c>
      <c r="K91" s="23">
        <v>34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4815281</v>
      </c>
      <c r="D92" s="23">
        <v>1560583</v>
      </c>
      <c r="E92" s="23">
        <v>75369</v>
      </c>
      <c r="F92" s="23">
        <v>161227</v>
      </c>
      <c r="G92" s="23">
        <v>123847</v>
      </c>
      <c r="H92" s="23">
        <v>25243</v>
      </c>
      <c r="I92" s="23">
        <v>213339</v>
      </c>
      <c r="J92" s="23">
        <v>7590</v>
      </c>
      <c r="K92" s="23">
        <v>1557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104543</v>
      </c>
      <c r="D93" s="23">
        <v>49398</v>
      </c>
      <c r="E93" s="23">
        <v>1636</v>
      </c>
      <c r="F93" s="23">
        <v>3500</v>
      </c>
      <c r="G93" s="23">
        <v>2482</v>
      </c>
      <c r="H93" s="23">
        <v>548</v>
      </c>
      <c r="I93" s="23">
        <v>1410</v>
      </c>
      <c r="J93" s="23">
        <v>165</v>
      </c>
      <c r="K93" s="23">
        <v>34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112308</v>
      </c>
      <c r="D94" s="23">
        <v>44742</v>
      </c>
      <c r="E94" s="23">
        <v>1758</v>
      </c>
      <c r="F94" s="23">
        <v>3760</v>
      </c>
      <c r="G94" s="23">
        <v>3603</v>
      </c>
      <c r="H94" s="23">
        <v>589</v>
      </c>
      <c r="I94" s="23">
        <v>1911</v>
      </c>
      <c r="J94" s="23">
        <v>177</v>
      </c>
      <c r="K94" s="23">
        <v>36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190320</v>
      </c>
      <c r="D95" s="23">
        <v>55749</v>
      </c>
      <c r="E95" s="23">
        <v>2979</v>
      </c>
      <c r="F95" s="23">
        <v>6372</v>
      </c>
      <c r="G95" s="23">
        <v>7343</v>
      </c>
      <c r="H95" s="23">
        <v>998</v>
      </c>
      <c r="I95" s="23">
        <v>3945</v>
      </c>
      <c r="J95" s="23">
        <v>300</v>
      </c>
      <c r="K95" s="23">
        <v>62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247907</v>
      </c>
      <c r="D96" s="23">
        <v>124743</v>
      </c>
      <c r="E96" s="23">
        <v>3880</v>
      </c>
      <c r="F96" s="23">
        <v>8300</v>
      </c>
      <c r="G96" s="23">
        <v>12739</v>
      </c>
      <c r="H96" s="23">
        <v>1300</v>
      </c>
      <c r="I96" s="23">
        <v>8970</v>
      </c>
      <c r="J96" s="23">
        <v>391</v>
      </c>
      <c r="K96" s="23">
        <v>80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182530</v>
      </c>
      <c r="D97" s="23">
        <v>73844</v>
      </c>
      <c r="E97" s="23">
        <v>2857</v>
      </c>
      <c r="F97" s="23">
        <v>6112</v>
      </c>
      <c r="G97" s="23">
        <v>5962</v>
      </c>
      <c r="H97" s="23">
        <v>957</v>
      </c>
      <c r="I97" s="23">
        <v>5491</v>
      </c>
      <c r="J97" s="23">
        <v>288</v>
      </c>
      <c r="K97" s="23">
        <v>59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697095</v>
      </c>
      <c r="D98" s="23">
        <v>121551</v>
      </c>
      <c r="E98" s="23">
        <v>10911</v>
      </c>
      <c r="F98" s="23">
        <v>23340</v>
      </c>
      <c r="G98" s="23">
        <v>47783</v>
      </c>
      <c r="H98" s="23">
        <v>3654</v>
      </c>
      <c r="I98" s="23">
        <v>22526</v>
      </c>
      <c r="J98" s="23">
        <v>1099</v>
      </c>
      <c r="K98" s="23">
        <v>225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88185</v>
      </c>
      <c r="D99" s="23">
        <v>49334</v>
      </c>
      <c r="E99" s="23">
        <v>1380</v>
      </c>
      <c r="F99" s="23">
        <v>2953</v>
      </c>
      <c r="G99" s="23">
        <v>1587</v>
      </c>
      <c r="H99" s="23">
        <v>462</v>
      </c>
      <c r="I99" s="23">
        <v>1142</v>
      </c>
      <c r="J99" s="23">
        <v>139</v>
      </c>
      <c r="K99" s="23">
        <v>29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158656</v>
      </c>
      <c r="D100" s="23">
        <v>117525</v>
      </c>
      <c r="E100" s="23">
        <v>2483</v>
      </c>
      <c r="F100" s="23">
        <v>5312</v>
      </c>
      <c r="G100" s="23">
        <v>7208</v>
      </c>
      <c r="H100" s="23">
        <v>832</v>
      </c>
      <c r="I100" s="23">
        <v>4651</v>
      </c>
      <c r="J100" s="23">
        <v>250</v>
      </c>
      <c r="K100" s="23">
        <v>51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169063</v>
      </c>
      <c r="D101" s="23">
        <v>73592</v>
      </c>
      <c r="E101" s="23">
        <v>2646</v>
      </c>
      <c r="F101" s="23">
        <v>5661</v>
      </c>
      <c r="G101" s="23">
        <v>5445</v>
      </c>
      <c r="H101" s="23">
        <v>886</v>
      </c>
      <c r="I101" s="23">
        <v>2949</v>
      </c>
      <c r="J101" s="23">
        <v>266</v>
      </c>
      <c r="K101" s="23">
        <v>55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115968</v>
      </c>
      <c r="D102" s="23">
        <v>38414</v>
      </c>
      <c r="E102" s="23">
        <v>1815</v>
      </c>
      <c r="F102" s="23">
        <v>3883</v>
      </c>
      <c r="G102" s="23">
        <v>3784</v>
      </c>
      <c r="H102" s="23">
        <v>608</v>
      </c>
      <c r="I102" s="23">
        <v>2244</v>
      </c>
      <c r="J102" s="23">
        <v>183</v>
      </c>
      <c r="K102" s="23">
        <v>37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261020</v>
      </c>
      <c r="D103" s="23">
        <v>109241</v>
      </c>
      <c r="E103" s="23">
        <v>4086</v>
      </c>
      <c r="F103" s="23">
        <v>8740</v>
      </c>
      <c r="G103" s="23">
        <v>10855</v>
      </c>
      <c r="H103" s="23">
        <v>1368</v>
      </c>
      <c r="I103" s="23">
        <v>6510</v>
      </c>
      <c r="J103" s="23">
        <v>411</v>
      </c>
      <c r="K103" s="23">
        <v>84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207065</v>
      </c>
      <c r="D104" s="23">
        <v>194631</v>
      </c>
      <c r="E104" s="23">
        <v>3241</v>
      </c>
      <c r="F104" s="23">
        <v>6933</v>
      </c>
      <c r="G104" s="23">
        <v>7459</v>
      </c>
      <c r="H104" s="23">
        <v>1085</v>
      </c>
      <c r="I104" s="23">
        <v>6721</v>
      </c>
      <c r="J104" s="23">
        <v>326</v>
      </c>
      <c r="K104" s="23">
        <v>67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113413</v>
      </c>
      <c r="D105" s="23">
        <v>56294</v>
      </c>
      <c r="E105" s="23">
        <v>1775</v>
      </c>
      <c r="F105" s="23">
        <v>3797</v>
      </c>
      <c r="G105" s="23">
        <v>2467</v>
      </c>
      <c r="H105" s="23">
        <v>595</v>
      </c>
      <c r="I105" s="23">
        <v>1781</v>
      </c>
      <c r="J105" s="23">
        <v>179</v>
      </c>
      <c r="K105" s="23">
        <v>37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64738</v>
      </c>
      <c r="D106" s="23">
        <v>30627</v>
      </c>
      <c r="E106" s="23">
        <v>1013</v>
      </c>
      <c r="F106" s="23">
        <v>2168</v>
      </c>
      <c r="G106" s="23">
        <v>872</v>
      </c>
      <c r="H106" s="23">
        <v>339</v>
      </c>
      <c r="I106" s="23">
        <v>657</v>
      </c>
      <c r="J106" s="23">
        <v>102</v>
      </c>
      <c r="K106" s="23">
        <v>21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120868</v>
      </c>
      <c r="D107" s="23">
        <v>47028</v>
      </c>
      <c r="E107" s="23">
        <v>1892</v>
      </c>
      <c r="F107" s="23">
        <v>4047</v>
      </c>
      <c r="G107" s="23">
        <v>3475</v>
      </c>
      <c r="H107" s="23">
        <v>634</v>
      </c>
      <c r="I107" s="23">
        <v>2059</v>
      </c>
      <c r="J107" s="23">
        <v>191</v>
      </c>
      <c r="K107" s="23">
        <v>39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205449</v>
      </c>
      <c r="D108" s="23">
        <v>101055</v>
      </c>
      <c r="E108" s="23">
        <v>3216</v>
      </c>
      <c r="F108" s="23">
        <v>6879</v>
      </c>
      <c r="G108" s="23">
        <v>8314</v>
      </c>
      <c r="H108" s="23">
        <v>1077</v>
      </c>
      <c r="I108" s="23">
        <v>4220</v>
      </c>
      <c r="J108" s="23">
        <v>324</v>
      </c>
      <c r="K108" s="23">
        <v>66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79194</v>
      </c>
      <c r="D109" s="23">
        <v>28716</v>
      </c>
      <c r="E109" s="23">
        <v>1240</v>
      </c>
      <c r="F109" s="23">
        <v>2652</v>
      </c>
      <c r="G109" s="23">
        <v>1253</v>
      </c>
      <c r="H109" s="23">
        <v>415</v>
      </c>
      <c r="I109" s="23">
        <v>1464</v>
      </c>
      <c r="J109" s="23">
        <v>125</v>
      </c>
      <c r="K109" s="23">
        <v>26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106288</v>
      </c>
      <c r="D110" s="23">
        <v>50128</v>
      </c>
      <c r="E110" s="23">
        <v>1664</v>
      </c>
      <c r="F110" s="23">
        <v>3559</v>
      </c>
      <c r="G110" s="23">
        <v>3147</v>
      </c>
      <c r="H110" s="23">
        <v>557</v>
      </c>
      <c r="I110" s="23">
        <v>2006</v>
      </c>
      <c r="J110" s="23">
        <v>168</v>
      </c>
      <c r="K110" s="23">
        <v>34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204587</v>
      </c>
      <c r="D111" s="23">
        <v>52591</v>
      </c>
      <c r="E111" s="23">
        <v>3202</v>
      </c>
      <c r="F111" s="23">
        <v>6850</v>
      </c>
      <c r="G111" s="23">
        <v>8754</v>
      </c>
      <c r="H111" s="23">
        <v>1073</v>
      </c>
      <c r="I111" s="23">
        <v>4783</v>
      </c>
      <c r="J111" s="23">
        <v>322</v>
      </c>
      <c r="K111" s="23">
        <v>66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107584</v>
      </c>
      <c r="D112" s="23">
        <v>59627</v>
      </c>
      <c r="E112" s="23">
        <v>1684</v>
      </c>
      <c r="F112" s="23">
        <v>3602</v>
      </c>
      <c r="G112" s="23">
        <v>916</v>
      </c>
      <c r="H112" s="23">
        <v>564</v>
      </c>
      <c r="I112" s="23">
        <v>510</v>
      </c>
      <c r="J112" s="23">
        <v>170</v>
      </c>
      <c r="K112" s="23">
        <v>35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92571</v>
      </c>
      <c r="D113" s="23">
        <v>49830</v>
      </c>
      <c r="E113" s="23">
        <v>1449</v>
      </c>
      <c r="F113" s="23">
        <v>3099</v>
      </c>
      <c r="G113" s="23">
        <v>926</v>
      </c>
      <c r="H113" s="23">
        <v>485</v>
      </c>
      <c r="I113" s="23">
        <v>496</v>
      </c>
      <c r="J113" s="23">
        <v>146</v>
      </c>
      <c r="K113" s="23">
        <v>30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102069</v>
      </c>
      <c r="D114" s="23">
        <v>52789</v>
      </c>
      <c r="E114" s="23">
        <v>1598</v>
      </c>
      <c r="F114" s="23">
        <v>3418</v>
      </c>
      <c r="G114" s="23">
        <v>1413</v>
      </c>
      <c r="H114" s="23">
        <v>535</v>
      </c>
      <c r="I114" s="23">
        <v>762</v>
      </c>
      <c r="J114" s="23">
        <v>161</v>
      </c>
      <c r="K114" s="23">
        <v>33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162617</v>
      </c>
      <c r="D115" s="23">
        <v>63084</v>
      </c>
      <c r="E115" s="23">
        <v>2545</v>
      </c>
      <c r="F115" s="23">
        <v>5445</v>
      </c>
      <c r="G115" s="23">
        <v>7464</v>
      </c>
      <c r="H115" s="23">
        <v>852</v>
      </c>
      <c r="I115" s="23">
        <v>4927</v>
      </c>
      <c r="J115" s="23">
        <v>256</v>
      </c>
      <c r="K115" s="23">
        <v>53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297757</v>
      </c>
      <c r="D116" s="23">
        <v>165818</v>
      </c>
      <c r="E116" s="23">
        <v>4661</v>
      </c>
      <c r="F116" s="23">
        <v>9970</v>
      </c>
      <c r="G116" s="23">
        <v>10397</v>
      </c>
      <c r="H116" s="23">
        <v>1561</v>
      </c>
      <c r="I116" s="23">
        <v>10444</v>
      </c>
      <c r="J116" s="23">
        <v>469</v>
      </c>
      <c r="K116" s="23">
        <v>96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200489</v>
      </c>
      <c r="D117" s="23">
        <v>99780</v>
      </c>
      <c r="E117" s="23">
        <v>3138</v>
      </c>
      <c r="F117" s="23">
        <v>6713</v>
      </c>
      <c r="G117" s="23">
        <v>4766</v>
      </c>
      <c r="H117" s="23">
        <v>1051</v>
      </c>
      <c r="I117" s="23">
        <v>4353</v>
      </c>
      <c r="J117" s="23">
        <v>316</v>
      </c>
      <c r="K117" s="23">
        <v>65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258588</v>
      </c>
      <c r="D118" s="23">
        <v>61279</v>
      </c>
      <c r="E118" s="23">
        <v>4047</v>
      </c>
      <c r="F118" s="23">
        <v>8658</v>
      </c>
      <c r="G118" s="23">
        <v>12277</v>
      </c>
      <c r="H118" s="23">
        <v>1356</v>
      </c>
      <c r="I118" s="23">
        <v>6639</v>
      </c>
      <c r="J118" s="23">
        <v>408</v>
      </c>
      <c r="K118" s="23">
        <v>84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60263</v>
      </c>
      <c r="D119" s="23">
        <v>30251</v>
      </c>
      <c r="E119" s="23">
        <v>943</v>
      </c>
      <c r="F119" s="23">
        <v>2018</v>
      </c>
      <c r="G119" s="23">
        <v>534</v>
      </c>
      <c r="H119" s="23">
        <v>316</v>
      </c>
      <c r="I119" s="23">
        <v>523</v>
      </c>
      <c r="J119" s="23">
        <v>95</v>
      </c>
      <c r="K119" s="23">
        <v>19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664510</v>
      </c>
      <c r="D120" s="23">
        <v>357748</v>
      </c>
      <c r="E120" s="23">
        <v>10401</v>
      </c>
      <c r="F120" s="23">
        <v>22249</v>
      </c>
      <c r="G120" s="23">
        <v>34072</v>
      </c>
      <c r="H120" s="23">
        <v>3484</v>
      </c>
      <c r="I120" s="23">
        <v>25893</v>
      </c>
      <c r="J120" s="23">
        <v>1047</v>
      </c>
      <c r="K120" s="23">
        <v>215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196658</v>
      </c>
      <c r="D121" s="23">
        <v>54538</v>
      </c>
      <c r="E121" s="23">
        <v>3078</v>
      </c>
      <c r="F121" s="23">
        <v>6585</v>
      </c>
      <c r="G121" s="23">
        <v>8242</v>
      </c>
      <c r="H121" s="23">
        <v>1031</v>
      </c>
      <c r="I121" s="23">
        <v>4540</v>
      </c>
      <c r="J121" s="23">
        <v>310</v>
      </c>
      <c r="K121" s="23">
        <v>64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79645</v>
      </c>
      <c r="D122" s="23">
        <v>36582</v>
      </c>
      <c r="E122" s="23">
        <v>1247</v>
      </c>
      <c r="F122" s="23">
        <v>2667</v>
      </c>
      <c r="G122" s="23">
        <v>2076</v>
      </c>
      <c r="H122" s="23">
        <v>418</v>
      </c>
      <c r="I122" s="23">
        <v>1446</v>
      </c>
      <c r="J122" s="23">
        <v>126</v>
      </c>
      <c r="K122" s="23">
        <v>26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132870</v>
      </c>
      <c r="D123" s="23">
        <v>52874</v>
      </c>
      <c r="E123" s="23">
        <v>2080</v>
      </c>
      <c r="F123" s="23">
        <v>4449</v>
      </c>
      <c r="G123" s="23">
        <v>3337</v>
      </c>
      <c r="H123" s="23">
        <v>697</v>
      </c>
      <c r="I123" s="23">
        <v>2477</v>
      </c>
      <c r="J123" s="23">
        <v>209</v>
      </c>
      <c r="K123" s="23">
        <v>43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231925</v>
      </c>
      <c r="D124" s="23">
        <v>84711</v>
      </c>
      <c r="E124" s="23">
        <v>3630</v>
      </c>
      <c r="F124" s="23">
        <v>7765</v>
      </c>
      <c r="G124" s="23">
        <v>8601</v>
      </c>
      <c r="H124" s="23">
        <v>1216</v>
      </c>
      <c r="I124" s="23">
        <v>4455</v>
      </c>
      <c r="J124" s="23">
        <v>366</v>
      </c>
      <c r="K124" s="23">
        <v>75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316010</v>
      </c>
      <c r="D125" s="23">
        <v>173419</v>
      </c>
      <c r="E125" s="23">
        <v>4946</v>
      </c>
      <c r="F125" s="23">
        <v>10581</v>
      </c>
      <c r="G125" s="23">
        <v>4442</v>
      </c>
      <c r="H125" s="23">
        <v>1657</v>
      </c>
      <c r="I125" s="23">
        <v>3094</v>
      </c>
      <c r="J125" s="23">
        <v>498</v>
      </c>
      <c r="K125" s="23">
        <v>102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190971</v>
      </c>
      <c r="D126" s="23">
        <v>151097</v>
      </c>
      <c r="E126" s="23">
        <v>2989</v>
      </c>
      <c r="F126" s="23">
        <v>6394</v>
      </c>
      <c r="G126" s="23">
        <v>5292</v>
      </c>
      <c r="H126" s="23">
        <v>1001</v>
      </c>
      <c r="I126" s="23">
        <v>4862</v>
      </c>
      <c r="J126" s="23">
        <v>301</v>
      </c>
      <c r="K126" s="23">
        <v>62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79474</v>
      </c>
      <c r="D127" s="23">
        <v>35855</v>
      </c>
      <c r="E127" s="23">
        <v>1244</v>
      </c>
      <c r="F127" s="23">
        <v>2661</v>
      </c>
      <c r="G127" s="23">
        <v>1236</v>
      </c>
      <c r="H127" s="23">
        <v>417</v>
      </c>
      <c r="I127" s="23">
        <v>838</v>
      </c>
      <c r="J127" s="23">
        <v>125</v>
      </c>
      <c r="K127" s="23">
        <v>26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290767</v>
      </c>
      <c r="D128" s="23">
        <v>175514</v>
      </c>
      <c r="E128" s="23">
        <v>4551</v>
      </c>
      <c r="F128" s="23">
        <v>9736</v>
      </c>
      <c r="G128" s="23">
        <v>13565</v>
      </c>
      <c r="H128" s="23">
        <v>1524</v>
      </c>
      <c r="I128" s="23">
        <v>16819</v>
      </c>
      <c r="J128" s="23">
        <v>458</v>
      </c>
      <c r="K128" s="23">
        <v>94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192552</v>
      </c>
      <c r="D129" s="23">
        <v>60393</v>
      </c>
      <c r="E129" s="23">
        <v>3014</v>
      </c>
      <c r="F129" s="23">
        <v>6447</v>
      </c>
      <c r="G129" s="23">
        <v>8268</v>
      </c>
      <c r="H129" s="23">
        <v>1009</v>
      </c>
      <c r="I129" s="23">
        <v>4085</v>
      </c>
      <c r="J129" s="23">
        <v>303</v>
      </c>
      <c r="K129" s="23">
        <v>62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138832</v>
      </c>
      <c r="D130" s="23">
        <v>60539</v>
      </c>
      <c r="E130" s="23">
        <v>2173</v>
      </c>
      <c r="F130" s="23">
        <v>4648</v>
      </c>
      <c r="G130" s="23">
        <v>4713</v>
      </c>
      <c r="H130" s="23">
        <v>728</v>
      </c>
      <c r="I130" s="23">
        <v>2447</v>
      </c>
      <c r="J130" s="23">
        <v>219</v>
      </c>
      <c r="K130" s="23">
        <v>45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317240</v>
      </c>
      <c r="D131" s="23">
        <v>122617</v>
      </c>
      <c r="E131" s="23">
        <v>4965</v>
      </c>
      <c r="F131" s="23">
        <v>10622</v>
      </c>
      <c r="G131" s="23">
        <v>4823</v>
      </c>
      <c r="H131" s="23">
        <v>1663</v>
      </c>
      <c r="I131" s="23">
        <v>4498</v>
      </c>
      <c r="J131" s="23">
        <v>500</v>
      </c>
      <c r="K131" s="23">
        <v>103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80323</v>
      </c>
      <c r="D132" s="23">
        <v>44890</v>
      </c>
      <c r="E132" s="23">
        <v>1257</v>
      </c>
      <c r="F132" s="23">
        <v>2689</v>
      </c>
      <c r="G132" s="23">
        <v>743</v>
      </c>
      <c r="H132" s="23">
        <v>421</v>
      </c>
      <c r="I132" s="23">
        <v>408</v>
      </c>
      <c r="J132" s="23">
        <v>127</v>
      </c>
      <c r="K132" s="23">
        <v>26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86858</v>
      </c>
      <c r="D133" s="23">
        <v>50044</v>
      </c>
      <c r="E133" s="23">
        <v>1360</v>
      </c>
      <c r="F133" s="23">
        <v>2908</v>
      </c>
      <c r="G133" s="23">
        <v>642</v>
      </c>
      <c r="H133" s="23">
        <v>455</v>
      </c>
      <c r="I133" s="23">
        <v>489</v>
      </c>
      <c r="J133" s="23">
        <v>137</v>
      </c>
      <c r="K133" s="23">
        <v>28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86617</v>
      </c>
      <c r="D134" s="23">
        <v>39081</v>
      </c>
      <c r="E134" s="23">
        <v>1356</v>
      </c>
      <c r="F134" s="23">
        <v>2900</v>
      </c>
      <c r="G134" s="23">
        <v>1178</v>
      </c>
      <c r="H134" s="23">
        <v>454</v>
      </c>
      <c r="I134" s="23">
        <v>767</v>
      </c>
      <c r="J134" s="23">
        <v>137</v>
      </c>
      <c r="K134" s="23">
        <v>28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74374</v>
      </c>
      <c r="D135" s="23">
        <v>45926</v>
      </c>
      <c r="E135" s="23">
        <v>1164</v>
      </c>
      <c r="F135" s="23">
        <v>2490</v>
      </c>
      <c r="G135" s="23">
        <v>1138</v>
      </c>
      <c r="H135" s="23">
        <v>390</v>
      </c>
      <c r="I135" s="23">
        <v>703</v>
      </c>
      <c r="J135" s="23">
        <v>117</v>
      </c>
      <c r="K135" s="23">
        <v>24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135004</v>
      </c>
      <c r="D136" s="23">
        <v>80331</v>
      </c>
      <c r="E136" s="23">
        <v>2113</v>
      </c>
      <c r="F136" s="23">
        <v>4520</v>
      </c>
      <c r="G136" s="23">
        <v>4951</v>
      </c>
      <c r="H136" s="23">
        <v>708</v>
      </c>
      <c r="I136" s="23">
        <v>2909</v>
      </c>
      <c r="J136" s="23">
        <v>213</v>
      </c>
      <c r="K136" s="23">
        <v>44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640351</v>
      </c>
      <c r="D137" s="23">
        <v>218675</v>
      </c>
      <c r="E137" s="23">
        <v>10023</v>
      </c>
      <c r="F137" s="23">
        <v>21440</v>
      </c>
      <c r="G137" s="23">
        <v>34604</v>
      </c>
      <c r="H137" s="23">
        <v>3357</v>
      </c>
      <c r="I137" s="23">
        <v>19905</v>
      </c>
      <c r="J137" s="23">
        <v>1009</v>
      </c>
      <c r="K137" s="23">
        <v>207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470920</v>
      </c>
      <c r="D138" s="23">
        <v>223546</v>
      </c>
      <c r="E138" s="23">
        <v>7371</v>
      </c>
      <c r="F138" s="23">
        <v>15767</v>
      </c>
      <c r="G138" s="23">
        <v>22569</v>
      </c>
      <c r="H138" s="23">
        <v>2469</v>
      </c>
      <c r="I138" s="23">
        <v>13021</v>
      </c>
      <c r="J138" s="23">
        <v>742</v>
      </c>
      <c r="K138" s="23">
        <v>152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210645</v>
      </c>
      <c r="D139" s="23">
        <v>88370</v>
      </c>
      <c r="E139" s="23">
        <v>3297</v>
      </c>
      <c r="F139" s="23">
        <v>7053</v>
      </c>
      <c r="G139" s="23">
        <v>9980</v>
      </c>
      <c r="H139" s="23">
        <v>1104</v>
      </c>
      <c r="I139" s="23">
        <v>5259</v>
      </c>
      <c r="J139" s="23">
        <v>332</v>
      </c>
      <c r="K139" s="23">
        <v>68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124633</v>
      </c>
      <c r="D140" s="23">
        <v>49627</v>
      </c>
      <c r="E140" s="23">
        <v>1951</v>
      </c>
      <c r="F140" s="23">
        <v>4173</v>
      </c>
      <c r="G140" s="23">
        <v>2650</v>
      </c>
      <c r="H140" s="23">
        <v>653</v>
      </c>
      <c r="I140" s="23">
        <v>2018</v>
      </c>
      <c r="J140" s="23">
        <v>196</v>
      </c>
      <c r="K140" s="23">
        <v>40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102748</v>
      </c>
      <c r="D141" s="23">
        <v>62907</v>
      </c>
      <c r="E141" s="23">
        <v>1608</v>
      </c>
      <c r="F141" s="23">
        <v>3440</v>
      </c>
      <c r="G141" s="23">
        <v>2176</v>
      </c>
      <c r="H141" s="23">
        <v>539</v>
      </c>
      <c r="I141" s="23">
        <v>1466</v>
      </c>
      <c r="J141" s="23">
        <v>162</v>
      </c>
      <c r="K141" s="23">
        <v>33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118799</v>
      </c>
      <c r="D142" s="23">
        <v>80696</v>
      </c>
      <c r="E142" s="23">
        <v>1859</v>
      </c>
      <c r="F142" s="23">
        <v>3978</v>
      </c>
      <c r="G142" s="23">
        <v>549</v>
      </c>
      <c r="H142" s="23">
        <v>623</v>
      </c>
      <c r="I142" s="23">
        <v>2665</v>
      </c>
      <c r="J142" s="23">
        <v>187</v>
      </c>
      <c r="K142" s="23">
        <v>38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286744</v>
      </c>
      <c r="D143" s="23">
        <v>127569</v>
      </c>
      <c r="E143" s="23">
        <v>4488</v>
      </c>
      <c r="F143" s="23">
        <v>9601</v>
      </c>
      <c r="G143" s="23">
        <v>9833</v>
      </c>
      <c r="H143" s="23">
        <v>1503</v>
      </c>
      <c r="I143" s="23">
        <v>6085</v>
      </c>
      <c r="J143" s="23">
        <v>452</v>
      </c>
      <c r="K143" s="23">
        <v>93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534939</v>
      </c>
      <c r="D144" s="23">
        <v>230551</v>
      </c>
      <c r="E144" s="23">
        <v>8373</v>
      </c>
      <c r="F144" s="23">
        <v>17911</v>
      </c>
      <c r="G144" s="23">
        <v>19761</v>
      </c>
      <c r="H144" s="23">
        <v>2804</v>
      </c>
      <c r="I144" s="23">
        <v>11846</v>
      </c>
      <c r="J144" s="23">
        <v>843</v>
      </c>
      <c r="K144" s="23">
        <v>173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123230</v>
      </c>
      <c r="D145" s="23">
        <v>58409</v>
      </c>
      <c r="E145" s="23">
        <v>1929</v>
      </c>
      <c r="F145" s="23">
        <v>4126</v>
      </c>
      <c r="G145" s="23">
        <v>2148</v>
      </c>
      <c r="H145" s="23">
        <v>646</v>
      </c>
      <c r="I145" s="23">
        <v>1709</v>
      </c>
      <c r="J145" s="23">
        <v>194</v>
      </c>
      <c r="K145" s="23">
        <v>40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195175</v>
      </c>
      <c r="D146" s="23">
        <v>67902</v>
      </c>
      <c r="E146" s="23">
        <v>3055</v>
      </c>
      <c r="F146" s="23">
        <v>6535</v>
      </c>
      <c r="G146" s="23">
        <v>8024</v>
      </c>
      <c r="H146" s="23">
        <v>1023</v>
      </c>
      <c r="I146" s="23">
        <v>4224</v>
      </c>
      <c r="J146" s="23">
        <v>308</v>
      </c>
      <c r="K146" s="23">
        <v>63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829327</v>
      </c>
      <c r="D147" s="23">
        <v>297724</v>
      </c>
      <c r="E147" s="23">
        <v>12981</v>
      </c>
      <c r="F147" s="23">
        <v>27768</v>
      </c>
      <c r="G147" s="23">
        <v>52624</v>
      </c>
      <c r="H147" s="23">
        <v>4348</v>
      </c>
      <c r="I147" s="23">
        <v>27398</v>
      </c>
      <c r="J147" s="23">
        <v>1307</v>
      </c>
      <c r="K147" s="23">
        <v>268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229022</v>
      </c>
      <c r="D148" s="23">
        <v>52217</v>
      </c>
      <c r="E148" s="23">
        <v>3585</v>
      </c>
      <c r="F148" s="23">
        <v>7668</v>
      </c>
      <c r="G148" s="23">
        <v>12681</v>
      </c>
      <c r="H148" s="23">
        <v>1201</v>
      </c>
      <c r="I148" s="23">
        <v>7175</v>
      </c>
      <c r="J148" s="23">
        <v>361</v>
      </c>
      <c r="K148" s="23">
        <v>74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443423</v>
      </c>
      <c r="D149" s="23">
        <v>286356</v>
      </c>
      <c r="E149" s="23">
        <v>6940</v>
      </c>
      <c r="F149" s="23">
        <v>14847</v>
      </c>
      <c r="G149" s="23">
        <v>21184</v>
      </c>
      <c r="H149" s="23">
        <v>2325</v>
      </c>
      <c r="I149" s="23">
        <v>11847</v>
      </c>
      <c r="J149" s="23">
        <v>699</v>
      </c>
      <c r="K149" s="23">
        <v>143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205633</v>
      </c>
      <c r="D150" s="23">
        <v>89175</v>
      </c>
      <c r="E150" s="23">
        <v>3219</v>
      </c>
      <c r="F150" s="23">
        <v>6885</v>
      </c>
      <c r="G150" s="23">
        <v>6704</v>
      </c>
      <c r="H150" s="23">
        <v>1078</v>
      </c>
      <c r="I150" s="23">
        <v>4311</v>
      </c>
      <c r="J150" s="23">
        <v>324</v>
      </c>
      <c r="K150" s="23">
        <v>66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66569</v>
      </c>
      <c r="D151" s="23">
        <v>37074</v>
      </c>
      <c r="E151" s="23">
        <v>1042</v>
      </c>
      <c r="F151" s="23">
        <v>2229</v>
      </c>
      <c r="G151" s="23">
        <v>831</v>
      </c>
      <c r="H151" s="23">
        <v>349</v>
      </c>
      <c r="I151" s="23">
        <v>540</v>
      </c>
      <c r="J151" s="23">
        <v>105</v>
      </c>
      <c r="K151" s="23">
        <v>22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144977</v>
      </c>
      <c r="D152" s="23">
        <v>53529</v>
      </c>
      <c r="E152" s="23">
        <v>2269</v>
      </c>
      <c r="F152" s="23">
        <v>4854</v>
      </c>
      <c r="G152" s="23">
        <v>4308</v>
      </c>
      <c r="H152" s="23">
        <v>760</v>
      </c>
      <c r="I152" s="23">
        <v>2132</v>
      </c>
      <c r="J152" s="23">
        <v>229</v>
      </c>
      <c r="K152" s="23">
        <v>47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65985</v>
      </c>
      <c r="D153" s="23">
        <v>29666</v>
      </c>
      <c r="E153" s="23">
        <v>1033</v>
      </c>
      <c r="F153" s="23">
        <v>2209</v>
      </c>
      <c r="G153" s="23">
        <v>1439</v>
      </c>
      <c r="H153" s="23">
        <v>346</v>
      </c>
      <c r="I153" s="23">
        <v>835</v>
      </c>
      <c r="J153" s="23">
        <v>104</v>
      </c>
      <c r="K153" s="23">
        <v>21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302997</v>
      </c>
      <c r="D154" s="23">
        <v>103128</v>
      </c>
      <c r="E154" s="23">
        <v>4743</v>
      </c>
      <c r="F154" s="23">
        <v>10145</v>
      </c>
      <c r="G154" s="23">
        <v>13337</v>
      </c>
      <c r="H154" s="23">
        <v>1588</v>
      </c>
      <c r="I154" s="23">
        <v>7420</v>
      </c>
      <c r="J154" s="23">
        <v>478</v>
      </c>
      <c r="K154" s="23">
        <v>98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93059</v>
      </c>
      <c r="D155" s="23">
        <v>40048</v>
      </c>
      <c r="E155" s="23">
        <v>1457</v>
      </c>
      <c r="F155" s="23">
        <v>3116</v>
      </c>
      <c r="G155" s="23">
        <v>2244</v>
      </c>
      <c r="H155" s="23">
        <v>488</v>
      </c>
      <c r="I155" s="23">
        <v>1257</v>
      </c>
      <c r="J155" s="23">
        <v>147</v>
      </c>
      <c r="K155" s="23">
        <v>30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466404</v>
      </c>
      <c r="D156" s="23">
        <v>199467</v>
      </c>
      <c r="E156" s="23">
        <v>7300</v>
      </c>
      <c r="F156" s="23">
        <v>15616</v>
      </c>
      <c r="G156" s="23">
        <v>15464</v>
      </c>
      <c r="H156" s="23">
        <v>2445</v>
      </c>
      <c r="I156" s="23">
        <v>9274</v>
      </c>
      <c r="J156" s="23">
        <v>735</v>
      </c>
      <c r="K156" s="23">
        <v>151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75780</v>
      </c>
      <c r="D157" s="23">
        <v>35231</v>
      </c>
      <c r="E157" s="23">
        <v>1186</v>
      </c>
      <c r="F157" s="23">
        <v>2537</v>
      </c>
      <c r="G157" s="23">
        <v>1989</v>
      </c>
      <c r="H157" s="23">
        <v>397</v>
      </c>
      <c r="I157" s="23">
        <v>1200</v>
      </c>
      <c r="J157" s="23">
        <v>119</v>
      </c>
      <c r="K157" s="23">
        <v>25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199141</v>
      </c>
      <c r="D158" s="23">
        <v>77087</v>
      </c>
      <c r="E158" s="23">
        <v>3117</v>
      </c>
      <c r="F158" s="23">
        <v>6668</v>
      </c>
      <c r="G158" s="23">
        <v>5796</v>
      </c>
      <c r="H158" s="23">
        <v>1044</v>
      </c>
      <c r="I158" s="23">
        <v>3468</v>
      </c>
      <c r="J158" s="23">
        <v>314</v>
      </c>
      <c r="K158" s="23">
        <v>64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163423</v>
      </c>
      <c r="D159" s="23">
        <v>83915</v>
      </c>
      <c r="E159" s="23">
        <v>2558</v>
      </c>
      <c r="F159" s="23">
        <v>5472</v>
      </c>
      <c r="G159" s="23">
        <v>5296</v>
      </c>
      <c r="H159" s="23">
        <v>857</v>
      </c>
      <c r="I159" s="23">
        <v>2820</v>
      </c>
      <c r="J159" s="23">
        <v>258</v>
      </c>
      <c r="K159" s="23">
        <v>53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106437</v>
      </c>
      <c r="D160" s="23">
        <v>64257</v>
      </c>
      <c r="E160" s="23">
        <v>1666</v>
      </c>
      <c r="F160" s="23">
        <v>3564</v>
      </c>
      <c r="G160" s="23">
        <v>657</v>
      </c>
      <c r="H160" s="23">
        <v>558</v>
      </c>
      <c r="I160" s="23">
        <v>901</v>
      </c>
      <c r="J160" s="23">
        <v>168</v>
      </c>
      <c r="K160" s="23">
        <v>34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161301</v>
      </c>
      <c r="D161" s="23">
        <v>74855</v>
      </c>
      <c r="E161" s="23">
        <v>2525</v>
      </c>
      <c r="F161" s="23">
        <v>5401</v>
      </c>
      <c r="G161" s="23">
        <v>3795</v>
      </c>
      <c r="H161" s="23">
        <v>846</v>
      </c>
      <c r="I161" s="23">
        <v>2130</v>
      </c>
      <c r="J161" s="23">
        <v>254</v>
      </c>
      <c r="K161" s="23">
        <v>52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112541</v>
      </c>
      <c r="D162" s="23">
        <v>59936</v>
      </c>
      <c r="E162" s="23">
        <v>1761</v>
      </c>
      <c r="F162" s="23">
        <v>3768</v>
      </c>
      <c r="G162" s="23">
        <v>2997</v>
      </c>
      <c r="H162" s="23">
        <v>590</v>
      </c>
      <c r="I162" s="23">
        <v>1730</v>
      </c>
      <c r="J162" s="23">
        <v>177</v>
      </c>
      <c r="K162" s="23">
        <v>36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372964</v>
      </c>
      <c r="D163" s="23">
        <v>95714</v>
      </c>
      <c r="E163" s="23">
        <v>5838</v>
      </c>
      <c r="F163" s="23">
        <v>12488</v>
      </c>
      <c r="G163" s="23">
        <v>19042</v>
      </c>
      <c r="H163" s="23">
        <v>1955</v>
      </c>
      <c r="I163" s="23">
        <v>14793</v>
      </c>
      <c r="J163" s="23">
        <v>588</v>
      </c>
      <c r="K163" s="23">
        <v>121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63078</v>
      </c>
      <c r="D164" s="23">
        <v>30075</v>
      </c>
      <c r="E164" s="23">
        <v>987</v>
      </c>
      <c r="F164" s="23">
        <v>2112</v>
      </c>
      <c r="G164" s="23">
        <v>742</v>
      </c>
      <c r="H164" s="23">
        <v>331</v>
      </c>
      <c r="I164" s="23">
        <v>393</v>
      </c>
      <c r="J164" s="23">
        <v>99</v>
      </c>
      <c r="K164" s="23">
        <v>20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123086</v>
      </c>
      <c r="D165" s="23">
        <v>48240</v>
      </c>
      <c r="E165" s="23">
        <v>1927</v>
      </c>
      <c r="F165" s="23">
        <v>4121</v>
      </c>
      <c r="G165" s="23">
        <v>4345</v>
      </c>
      <c r="H165" s="23">
        <v>645</v>
      </c>
      <c r="I165" s="23">
        <v>2148</v>
      </c>
      <c r="J165" s="23">
        <v>194</v>
      </c>
      <c r="K165" s="23">
        <v>40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184061</v>
      </c>
      <c r="D166" s="23">
        <v>47189</v>
      </c>
      <c r="E166" s="23">
        <v>2881</v>
      </c>
      <c r="F166" s="23">
        <v>6163</v>
      </c>
      <c r="G166" s="23">
        <v>8648</v>
      </c>
      <c r="H166" s="23">
        <v>965</v>
      </c>
      <c r="I166" s="23">
        <v>4906</v>
      </c>
      <c r="J166" s="23">
        <v>290</v>
      </c>
      <c r="K166" s="23">
        <v>60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164123</v>
      </c>
      <c r="D167" s="23">
        <v>76998</v>
      </c>
      <c r="E167" s="23">
        <v>2569</v>
      </c>
      <c r="F167" s="23">
        <v>5495</v>
      </c>
      <c r="G167" s="23">
        <v>4550</v>
      </c>
      <c r="H167" s="23">
        <v>860</v>
      </c>
      <c r="I167" s="23">
        <v>2950</v>
      </c>
      <c r="J167" s="23">
        <v>259</v>
      </c>
      <c r="K167" s="23">
        <v>53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104157</v>
      </c>
      <c r="D168" s="23">
        <v>57332</v>
      </c>
      <c r="E168" s="23">
        <v>1630</v>
      </c>
      <c r="F168" s="23">
        <v>3487</v>
      </c>
      <c r="G168" s="23">
        <v>1922</v>
      </c>
      <c r="H168" s="23">
        <v>546</v>
      </c>
      <c r="I168" s="23">
        <v>1005</v>
      </c>
      <c r="J168" s="23">
        <v>164</v>
      </c>
      <c r="K168" s="23">
        <v>34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174795</v>
      </c>
      <c r="D169" s="23">
        <v>68654</v>
      </c>
      <c r="E169" s="23">
        <v>2736</v>
      </c>
      <c r="F169" s="23">
        <v>5853</v>
      </c>
      <c r="G169" s="23">
        <v>6212</v>
      </c>
      <c r="H169" s="23">
        <v>916</v>
      </c>
      <c r="I169" s="23">
        <v>3472</v>
      </c>
      <c r="J169" s="23">
        <v>276</v>
      </c>
      <c r="K169" s="23">
        <v>57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757238</v>
      </c>
      <c r="D170" s="23">
        <v>219216</v>
      </c>
      <c r="E170" s="23">
        <v>11852</v>
      </c>
      <c r="F170" s="23">
        <v>25354</v>
      </c>
      <c r="G170" s="23">
        <v>19853</v>
      </c>
      <c r="H170" s="23">
        <v>3970</v>
      </c>
      <c r="I170" s="23">
        <v>22285</v>
      </c>
      <c r="J170" s="23">
        <v>1194</v>
      </c>
      <c r="K170" s="23">
        <v>245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149824</v>
      </c>
      <c r="D171" s="23">
        <v>65302</v>
      </c>
      <c r="E171" s="23">
        <v>2345</v>
      </c>
      <c r="F171" s="23">
        <v>5016</v>
      </c>
      <c r="G171" s="23">
        <v>4479</v>
      </c>
      <c r="H171" s="23">
        <v>785</v>
      </c>
      <c r="I171" s="23">
        <v>2227</v>
      </c>
      <c r="J171" s="23">
        <v>236</v>
      </c>
      <c r="K171" s="23">
        <v>48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220933</v>
      </c>
      <c r="D172" s="23">
        <v>73401</v>
      </c>
      <c r="E172" s="23">
        <v>3458</v>
      </c>
      <c r="F172" s="23">
        <v>7397</v>
      </c>
      <c r="G172" s="23">
        <v>10898</v>
      </c>
      <c r="H172" s="23">
        <v>1158</v>
      </c>
      <c r="I172" s="23">
        <v>5742</v>
      </c>
      <c r="J172" s="23">
        <v>348</v>
      </c>
      <c r="K172" s="23">
        <v>71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122666</v>
      </c>
      <c r="D173" s="23">
        <v>52808</v>
      </c>
      <c r="E173" s="23">
        <v>1920</v>
      </c>
      <c r="F173" s="23">
        <v>4107</v>
      </c>
      <c r="G173" s="23">
        <v>2545</v>
      </c>
      <c r="H173" s="23">
        <v>643</v>
      </c>
      <c r="I173" s="23">
        <v>1886</v>
      </c>
      <c r="J173" s="23">
        <v>193</v>
      </c>
      <c r="K173" s="23">
        <v>40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146275</v>
      </c>
      <c r="D174" s="23">
        <v>48706</v>
      </c>
      <c r="E174" s="23">
        <v>2289</v>
      </c>
      <c r="F174" s="23">
        <v>4898</v>
      </c>
      <c r="G174" s="23">
        <v>4742</v>
      </c>
      <c r="H174" s="23">
        <v>767</v>
      </c>
      <c r="I174" s="23">
        <v>2555</v>
      </c>
      <c r="J174" s="23">
        <v>231</v>
      </c>
      <c r="K174" s="23">
        <v>47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113469</v>
      </c>
      <c r="D175" s="23">
        <v>42706</v>
      </c>
      <c r="E175" s="23">
        <v>1776</v>
      </c>
      <c r="F175" s="23">
        <v>3799</v>
      </c>
      <c r="G175" s="23">
        <v>3483</v>
      </c>
      <c r="H175" s="23">
        <v>595</v>
      </c>
      <c r="I175" s="23">
        <v>1943</v>
      </c>
      <c r="J175" s="23">
        <v>179</v>
      </c>
      <c r="K175" s="23">
        <v>37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107165</v>
      </c>
      <c r="D176" s="23">
        <v>90697</v>
      </c>
      <c r="E176" s="23">
        <v>1677</v>
      </c>
      <c r="F176" s="23">
        <v>3588</v>
      </c>
      <c r="G176" s="23">
        <v>3180</v>
      </c>
      <c r="H176" s="23">
        <v>562</v>
      </c>
      <c r="I176" s="23">
        <v>1653</v>
      </c>
      <c r="J176" s="23">
        <v>169</v>
      </c>
      <c r="K176" s="23">
        <v>35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149012</v>
      </c>
      <c r="D177" s="23">
        <v>49844</v>
      </c>
      <c r="E177" s="23">
        <v>2332</v>
      </c>
      <c r="F177" s="23">
        <v>4989</v>
      </c>
      <c r="G177" s="23">
        <v>6068</v>
      </c>
      <c r="H177" s="23">
        <v>781</v>
      </c>
      <c r="I177" s="23">
        <v>3257</v>
      </c>
      <c r="J177" s="23">
        <v>235</v>
      </c>
      <c r="K177" s="23">
        <v>48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113307</v>
      </c>
      <c r="D178" s="23">
        <v>74250</v>
      </c>
      <c r="E178" s="23">
        <v>1773</v>
      </c>
      <c r="F178" s="23">
        <v>3794</v>
      </c>
      <c r="G178" s="23">
        <v>2822</v>
      </c>
      <c r="H178" s="23">
        <v>594</v>
      </c>
      <c r="I178" s="23">
        <v>1729</v>
      </c>
      <c r="J178" s="23">
        <v>179</v>
      </c>
      <c r="K178" s="23">
        <v>37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419578</v>
      </c>
      <c r="D179" s="23">
        <v>132031</v>
      </c>
      <c r="E179" s="23">
        <v>6567</v>
      </c>
      <c r="F179" s="23">
        <v>14048</v>
      </c>
      <c r="G179" s="23">
        <v>19435</v>
      </c>
      <c r="H179" s="23">
        <v>2200</v>
      </c>
      <c r="I179" s="23">
        <v>12586</v>
      </c>
      <c r="J179" s="23">
        <v>661</v>
      </c>
      <c r="K179" s="23">
        <v>136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119386</v>
      </c>
      <c r="D180" s="23">
        <v>54794</v>
      </c>
      <c r="E180" s="23">
        <v>1869</v>
      </c>
      <c r="F180" s="23">
        <v>3997</v>
      </c>
      <c r="G180" s="23">
        <v>3997</v>
      </c>
      <c r="H180" s="23">
        <v>626</v>
      </c>
      <c r="I180" s="23">
        <v>2169</v>
      </c>
      <c r="J180" s="23">
        <v>188</v>
      </c>
      <c r="K180" s="23">
        <v>39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84638</v>
      </c>
      <c r="D181" s="23">
        <v>38140</v>
      </c>
      <c r="E181" s="23">
        <v>1325</v>
      </c>
      <c r="F181" s="23">
        <v>2834</v>
      </c>
      <c r="G181" s="23">
        <v>1804</v>
      </c>
      <c r="H181" s="23">
        <v>444</v>
      </c>
      <c r="I181" s="23">
        <v>975</v>
      </c>
      <c r="J181" s="23">
        <v>133</v>
      </c>
      <c r="K181" s="23">
        <v>27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202828</v>
      </c>
      <c r="D182" s="23">
        <v>92530</v>
      </c>
      <c r="E182" s="23">
        <v>3175</v>
      </c>
      <c r="F182" s="23">
        <v>6791</v>
      </c>
      <c r="G182" s="23">
        <v>7697</v>
      </c>
      <c r="H182" s="23">
        <v>1063</v>
      </c>
      <c r="I182" s="23">
        <v>3678</v>
      </c>
      <c r="J182" s="23">
        <v>320</v>
      </c>
      <c r="K182" s="23">
        <v>66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250380</v>
      </c>
      <c r="D183" s="23">
        <v>93222</v>
      </c>
      <c r="E183" s="23">
        <v>3919</v>
      </c>
      <c r="F183" s="23">
        <v>8383</v>
      </c>
      <c r="G183" s="23">
        <v>8036</v>
      </c>
      <c r="H183" s="23">
        <v>1313</v>
      </c>
      <c r="I183" s="23">
        <v>3903</v>
      </c>
      <c r="J183" s="23">
        <v>395</v>
      </c>
      <c r="K183" s="23">
        <v>81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653023</v>
      </c>
      <c r="D184" s="23">
        <v>237715</v>
      </c>
      <c r="E184" s="23">
        <v>10221</v>
      </c>
      <c r="F184" s="23">
        <v>21865</v>
      </c>
      <c r="G184" s="23">
        <v>41679</v>
      </c>
      <c r="H184" s="23">
        <v>3423</v>
      </c>
      <c r="I184" s="23">
        <v>18848</v>
      </c>
      <c r="J184" s="23">
        <v>1029</v>
      </c>
      <c r="K184" s="23">
        <v>211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42101</v>
      </c>
      <c r="D185" s="23">
        <v>19872</v>
      </c>
      <c r="E185" s="23">
        <v>659</v>
      </c>
      <c r="F185" s="23">
        <v>1410</v>
      </c>
      <c r="G185" s="23">
        <v>733</v>
      </c>
      <c r="H185" s="23">
        <v>221</v>
      </c>
      <c r="I185" s="23">
        <v>429</v>
      </c>
      <c r="J185" s="23">
        <v>66</v>
      </c>
      <c r="K185" s="23">
        <v>14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102329</v>
      </c>
      <c r="D186" s="23">
        <v>46996</v>
      </c>
      <c r="E186" s="23">
        <v>1602</v>
      </c>
      <c r="F186" s="23">
        <v>3426</v>
      </c>
      <c r="G186" s="23">
        <v>2742</v>
      </c>
      <c r="H186" s="23">
        <v>536</v>
      </c>
      <c r="I186" s="23">
        <v>1635</v>
      </c>
      <c r="J186" s="23">
        <v>161</v>
      </c>
      <c r="K186" s="23">
        <v>33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155336</v>
      </c>
      <c r="D187" s="23">
        <v>83984</v>
      </c>
      <c r="E187" s="23">
        <v>2431</v>
      </c>
      <c r="F187" s="23">
        <v>5201</v>
      </c>
      <c r="G187" s="23">
        <v>5691</v>
      </c>
      <c r="H187" s="23">
        <v>814</v>
      </c>
      <c r="I187" s="23">
        <v>4739</v>
      </c>
      <c r="J187" s="23">
        <v>245</v>
      </c>
      <c r="K187" s="23">
        <v>50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113108</v>
      </c>
      <c r="D188" s="23">
        <v>59664</v>
      </c>
      <c r="E188" s="23">
        <v>1770</v>
      </c>
      <c r="F188" s="23">
        <v>3787</v>
      </c>
      <c r="G188" s="23">
        <v>3224</v>
      </c>
      <c r="H188" s="23">
        <v>593</v>
      </c>
      <c r="I188" s="23">
        <v>1734</v>
      </c>
      <c r="J188" s="23">
        <v>178</v>
      </c>
      <c r="K188" s="23">
        <v>37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198312</v>
      </c>
      <c r="D189" s="23">
        <v>81490</v>
      </c>
      <c r="E189" s="23">
        <v>3104</v>
      </c>
      <c r="F189" s="23">
        <v>6640</v>
      </c>
      <c r="G189" s="23">
        <v>5289</v>
      </c>
      <c r="H189" s="23">
        <v>1040</v>
      </c>
      <c r="I189" s="23">
        <v>3421</v>
      </c>
      <c r="J189" s="23">
        <v>313</v>
      </c>
      <c r="K189" s="23">
        <v>64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366177</v>
      </c>
      <c r="D190" s="23">
        <v>87321</v>
      </c>
      <c r="E190" s="23">
        <v>5731</v>
      </c>
      <c r="F190" s="23">
        <v>12260</v>
      </c>
      <c r="G190" s="23">
        <v>16741</v>
      </c>
      <c r="H190" s="23">
        <v>1920</v>
      </c>
      <c r="I190" s="23">
        <v>10594</v>
      </c>
      <c r="J190" s="23">
        <v>577</v>
      </c>
      <c r="K190" s="23">
        <v>118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201942</v>
      </c>
      <c r="D191" s="23">
        <v>44501</v>
      </c>
      <c r="E191" s="23">
        <v>3161</v>
      </c>
      <c r="F191" s="23">
        <v>6761</v>
      </c>
      <c r="G191" s="23">
        <v>10048</v>
      </c>
      <c r="H191" s="23">
        <v>1059</v>
      </c>
      <c r="I191" s="23">
        <v>6276</v>
      </c>
      <c r="J191" s="23">
        <v>318</v>
      </c>
      <c r="K191" s="23">
        <v>65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115754</v>
      </c>
      <c r="D192" s="23">
        <v>61578</v>
      </c>
      <c r="E192" s="23">
        <v>1812</v>
      </c>
      <c r="F192" s="23">
        <v>3876</v>
      </c>
      <c r="G192" s="23">
        <v>2689</v>
      </c>
      <c r="H192" s="23">
        <v>607</v>
      </c>
      <c r="I192" s="23">
        <v>1610</v>
      </c>
      <c r="J192" s="23">
        <v>182</v>
      </c>
      <c r="K192" s="23">
        <v>37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124653</v>
      </c>
      <c r="D193" s="23">
        <v>49338</v>
      </c>
      <c r="E193" s="23">
        <v>1951</v>
      </c>
      <c r="F193" s="23">
        <v>4174</v>
      </c>
      <c r="G193" s="23">
        <v>4198</v>
      </c>
      <c r="H193" s="23">
        <v>653</v>
      </c>
      <c r="I193" s="23">
        <v>2321</v>
      </c>
      <c r="J193" s="23">
        <v>196</v>
      </c>
      <c r="K193" s="23">
        <v>40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74830</v>
      </c>
      <c r="D194" s="23">
        <v>39898</v>
      </c>
      <c r="E194" s="23">
        <v>1171</v>
      </c>
      <c r="F194" s="23">
        <v>2505</v>
      </c>
      <c r="G194" s="23">
        <v>748</v>
      </c>
      <c r="H194" s="23">
        <v>392</v>
      </c>
      <c r="I194" s="23">
        <v>595</v>
      </c>
      <c r="J194" s="23">
        <v>118</v>
      </c>
      <c r="K194" s="23">
        <v>24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128690</v>
      </c>
      <c r="D195" s="23">
        <v>49493</v>
      </c>
      <c r="E195" s="23">
        <v>2014</v>
      </c>
      <c r="F195" s="23">
        <v>4309</v>
      </c>
      <c r="G195" s="23">
        <v>4437</v>
      </c>
      <c r="H195" s="23">
        <v>675</v>
      </c>
      <c r="I195" s="23">
        <v>2296</v>
      </c>
      <c r="J195" s="23">
        <v>203</v>
      </c>
      <c r="K195" s="23">
        <v>42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112379</v>
      </c>
      <c r="D196" s="23">
        <v>57018</v>
      </c>
      <c r="E196" s="23">
        <v>1759</v>
      </c>
      <c r="F196" s="23">
        <v>3763</v>
      </c>
      <c r="G196" s="23">
        <v>2686</v>
      </c>
      <c r="H196" s="23">
        <v>589</v>
      </c>
      <c r="I196" s="23">
        <v>1581</v>
      </c>
      <c r="J196" s="23">
        <v>177</v>
      </c>
      <c r="K196" s="23">
        <v>36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10821747</v>
      </c>
      <c r="D197" s="23">
        <v>6030086</v>
      </c>
      <c r="E197" s="23">
        <v>169382</v>
      </c>
      <c r="F197" s="23">
        <v>362337</v>
      </c>
      <c r="G197" s="23">
        <v>250976</v>
      </c>
      <c r="H197" s="23">
        <v>56731</v>
      </c>
      <c r="I197" s="23">
        <v>282034</v>
      </c>
      <c r="J197" s="23">
        <v>17057</v>
      </c>
      <c r="K197" s="23">
        <v>3499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305650</v>
      </c>
      <c r="D198" s="23">
        <v>100174</v>
      </c>
      <c r="E198" s="23">
        <v>4784</v>
      </c>
      <c r="F198" s="23">
        <v>10234</v>
      </c>
      <c r="G198" s="23">
        <v>15236</v>
      </c>
      <c r="H198" s="23">
        <v>1602</v>
      </c>
      <c r="I198" s="23">
        <v>8665</v>
      </c>
      <c r="J198" s="23">
        <v>482</v>
      </c>
      <c r="K198" s="23">
        <v>99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92136</v>
      </c>
      <c r="D199" s="23">
        <v>52519</v>
      </c>
      <c r="E199" s="23">
        <v>1442</v>
      </c>
      <c r="F199" s="23">
        <v>3085</v>
      </c>
      <c r="G199" s="23">
        <v>1097</v>
      </c>
      <c r="H199" s="23">
        <v>483</v>
      </c>
      <c r="I199" s="23">
        <v>770</v>
      </c>
      <c r="J199" s="23">
        <v>145</v>
      </c>
      <c r="K199" s="23">
        <v>30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136823</v>
      </c>
      <c r="D200" s="23">
        <v>49843</v>
      </c>
      <c r="E200" s="23">
        <v>2142</v>
      </c>
      <c r="F200" s="23">
        <v>4581</v>
      </c>
      <c r="G200" s="23">
        <v>5047</v>
      </c>
      <c r="H200" s="23">
        <v>717</v>
      </c>
      <c r="I200" s="23">
        <v>2541</v>
      </c>
      <c r="J200" s="23">
        <v>216</v>
      </c>
      <c r="K200" s="23">
        <v>44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320063</v>
      </c>
      <c r="D201" s="23">
        <v>70057</v>
      </c>
      <c r="E201" s="23">
        <v>5010</v>
      </c>
      <c r="F201" s="23">
        <v>10716</v>
      </c>
      <c r="G201" s="23">
        <v>17982</v>
      </c>
      <c r="H201" s="23">
        <v>1678</v>
      </c>
      <c r="I201" s="23">
        <v>9478</v>
      </c>
      <c r="J201" s="23">
        <v>504</v>
      </c>
      <c r="K201" s="23">
        <v>103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136585</v>
      </c>
      <c r="D202" s="23">
        <v>43610</v>
      </c>
      <c r="E202" s="23">
        <v>2138</v>
      </c>
      <c r="F202" s="23">
        <v>4573</v>
      </c>
      <c r="G202" s="23">
        <v>5270</v>
      </c>
      <c r="H202" s="23">
        <v>716</v>
      </c>
      <c r="I202" s="23">
        <v>2979</v>
      </c>
      <c r="J202" s="23">
        <v>215</v>
      </c>
      <c r="K202" s="23">
        <v>44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747088</v>
      </c>
      <c r="D203" s="23">
        <v>149473</v>
      </c>
      <c r="E203" s="23">
        <v>11693</v>
      </c>
      <c r="F203" s="23">
        <v>25014</v>
      </c>
      <c r="G203" s="23">
        <v>41036</v>
      </c>
      <c r="H203" s="23">
        <v>3916</v>
      </c>
      <c r="I203" s="23">
        <v>22871</v>
      </c>
      <c r="J203" s="23">
        <v>1178</v>
      </c>
      <c r="K203" s="23">
        <v>242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43727</v>
      </c>
      <c r="D204" s="23">
        <v>22248</v>
      </c>
      <c r="E204" s="23">
        <v>684</v>
      </c>
      <c r="F204" s="23">
        <v>1464</v>
      </c>
      <c r="G204" s="23">
        <v>543</v>
      </c>
      <c r="H204" s="23">
        <v>229</v>
      </c>
      <c r="I204" s="23">
        <v>343</v>
      </c>
      <c r="J204" s="23">
        <v>69</v>
      </c>
      <c r="K204" s="23">
        <v>14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101563</v>
      </c>
      <c r="D205" s="23">
        <v>51711</v>
      </c>
      <c r="E205" s="23">
        <v>1590</v>
      </c>
      <c r="F205" s="23">
        <v>3401</v>
      </c>
      <c r="G205" s="23">
        <v>2291</v>
      </c>
      <c r="H205" s="23">
        <v>532</v>
      </c>
      <c r="I205" s="23">
        <v>1766</v>
      </c>
      <c r="J205" s="23">
        <v>160</v>
      </c>
      <c r="K205" s="23">
        <v>33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116654</v>
      </c>
      <c r="D206" s="23">
        <v>42565</v>
      </c>
      <c r="E206" s="23">
        <v>1826</v>
      </c>
      <c r="F206" s="23">
        <v>3906</v>
      </c>
      <c r="G206" s="23">
        <v>4349</v>
      </c>
      <c r="H206" s="23">
        <v>612</v>
      </c>
      <c r="I206" s="23">
        <v>3628</v>
      </c>
      <c r="J206" s="23">
        <v>184</v>
      </c>
      <c r="K206" s="23">
        <v>38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135169</v>
      </c>
      <c r="D207" s="23">
        <v>58508</v>
      </c>
      <c r="E207" s="23">
        <v>2116</v>
      </c>
      <c r="F207" s="23">
        <v>4526</v>
      </c>
      <c r="G207" s="23">
        <v>2171</v>
      </c>
      <c r="H207" s="23">
        <v>709</v>
      </c>
      <c r="I207" s="23">
        <v>2074</v>
      </c>
      <c r="J207" s="23">
        <v>213</v>
      </c>
      <c r="K207" s="23">
        <v>44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144505</v>
      </c>
      <c r="D208" s="23">
        <v>65191</v>
      </c>
      <c r="E208" s="23">
        <v>2262</v>
      </c>
      <c r="F208" s="23">
        <v>4838</v>
      </c>
      <c r="G208" s="23">
        <v>2467</v>
      </c>
      <c r="H208" s="23">
        <v>758</v>
      </c>
      <c r="I208" s="23">
        <v>2006</v>
      </c>
      <c r="J208" s="23">
        <v>228</v>
      </c>
      <c r="K208" s="23">
        <v>47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67736</v>
      </c>
      <c r="D209" s="23">
        <v>36229</v>
      </c>
      <c r="E209" s="23">
        <v>1060</v>
      </c>
      <c r="F209" s="23">
        <v>2268</v>
      </c>
      <c r="G209" s="23">
        <v>674</v>
      </c>
      <c r="H209" s="23">
        <v>355</v>
      </c>
      <c r="I209" s="23">
        <v>493</v>
      </c>
      <c r="J209" s="23">
        <v>107</v>
      </c>
      <c r="K209" s="23">
        <v>22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224334</v>
      </c>
      <c r="D210" s="23">
        <v>109698</v>
      </c>
      <c r="E210" s="23">
        <v>3511</v>
      </c>
      <c r="F210" s="23">
        <v>7511</v>
      </c>
      <c r="G210" s="23">
        <v>5425</v>
      </c>
      <c r="H210" s="23">
        <v>1176</v>
      </c>
      <c r="I210" s="23">
        <v>4260</v>
      </c>
      <c r="J210" s="23">
        <v>354</v>
      </c>
      <c r="K210" s="23">
        <v>73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988442</v>
      </c>
      <c r="D211" s="23">
        <v>644067</v>
      </c>
      <c r="E211" s="23">
        <v>15471</v>
      </c>
      <c r="F211" s="23">
        <v>33095</v>
      </c>
      <c r="G211" s="23">
        <v>53873</v>
      </c>
      <c r="H211" s="23">
        <v>5182</v>
      </c>
      <c r="I211" s="23">
        <v>31937</v>
      </c>
      <c r="J211" s="23">
        <v>1558</v>
      </c>
      <c r="K211" s="23">
        <v>320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86145</v>
      </c>
      <c r="D212" s="23">
        <v>42540</v>
      </c>
      <c r="E212" s="23">
        <v>1348</v>
      </c>
      <c r="F212" s="23">
        <v>2884</v>
      </c>
      <c r="G212" s="23">
        <v>1448</v>
      </c>
      <c r="H212" s="23">
        <v>452</v>
      </c>
      <c r="I212" s="23">
        <v>772</v>
      </c>
      <c r="J212" s="23">
        <v>136</v>
      </c>
      <c r="K212" s="23">
        <v>28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186408</v>
      </c>
      <c r="D213" s="23">
        <v>57662</v>
      </c>
      <c r="E213" s="23">
        <v>2918</v>
      </c>
      <c r="F213" s="23">
        <v>6241</v>
      </c>
      <c r="G213" s="23">
        <v>7468</v>
      </c>
      <c r="H213" s="23">
        <v>977</v>
      </c>
      <c r="I213" s="23">
        <v>3917</v>
      </c>
      <c r="J213" s="23">
        <v>294</v>
      </c>
      <c r="K213" s="23">
        <v>60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111208</v>
      </c>
      <c r="D214" s="23">
        <v>37977</v>
      </c>
      <c r="E214" s="23">
        <v>1741</v>
      </c>
      <c r="F214" s="23">
        <v>3723</v>
      </c>
      <c r="G214" s="23">
        <v>3515</v>
      </c>
      <c r="H214" s="23">
        <v>583</v>
      </c>
      <c r="I214" s="23">
        <v>1837</v>
      </c>
      <c r="J214" s="23">
        <v>175</v>
      </c>
      <c r="K214" s="23">
        <v>36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206673</v>
      </c>
      <c r="D215" s="23">
        <v>77588</v>
      </c>
      <c r="E215" s="23">
        <v>3235</v>
      </c>
      <c r="F215" s="23">
        <v>6920</v>
      </c>
      <c r="G215" s="23">
        <v>8681</v>
      </c>
      <c r="H215" s="23">
        <v>1083</v>
      </c>
      <c r="I215" s="23">
        <v>4806</v>
      </c>
      <c r="J215" s="23">
        <v>326</v>
      </c>
      <c r="K215" s="23">
        <v>67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179041</v>
      </c>
      <c r="D216" s="23">
        <v>63009</v>
      </c>
      <c r="E216" s="23">
        <v>2802</v>
      </c>
      <c r="F216" s="23">
        <v>5995</v>
      </c>
      <c r="G216" s="23">
        <v>6718</v>
      </c>
      <c r="H216" s="23">
        <v>939</v>
      </c>
      <c r="I216" s="23">
        <v>3342</v>
      </c>
      <c r="J216" s="23">
        <v>282</v>
      </c>
      <c r="K216" s="23">
        <v>58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67118</v>
      </c>
      <c r="D217" s="23">
        <v>38135</v>
      </c>
      <c r="E217" s="23">
        <v>1051</v>
      </c>
      <c r="F217" s="23">
        <v>2247</v>
      </c>
      <c r="G217" s="23">
        <v>1236</v>
      </c>
      <c r="H217" s="23">
        <v>352</v>
      </c>
      <c r="I217" s="23">
        <v>822</v>
      </c>
      <c r="J217" s="23">
        <v>106</v>
      </c>
      <c r="K217" s="23">
        <v>22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632169</v>
      </c>
      <c r="D218" s="23">
        <v>273642</v>
      </c>
      <c r="E218" s="23">
        <v>9895</v>
      </c>
      <c r="F218" s="23">
        <v>21166</v>
      </c>
      <c r="G218" s="23">
        <v>34263</v>
      </c>
      <c r="H218" s="23">
        <v>3314</v>
      </c>
      <c r="I218" s="23">
        <v>17824</v>
      </c>
      <c r="J218" s="23">
        <v>996</v>
      </c>
      <c r="K218" s="23">
        <v>204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114492</v>
      </c>
      <c r="D219" s="23">
        <v>39758</v>
      </c>
      <c r="E219" s="23">
        <v>1792</v>
      </c>
      <c r="F219" s="23">
        <v>3833</v>
      </c>
      <c r="G219" s="23">
        <v>4191</v>
      </c>
      <c r="H219" s="23">
        <v>600</v>
      </c>
      <c r="I219" s="23">
        <v>2353</v>
      </c>
      <c r="J219" s="23">
        <v>180</v>
      </c>
      <c r="K219" s="23">
        <v>37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650365</v>
      </c>
      <c r="D220" s="23">
        <v>197917</v>
      </c>
      <c r="E220" s="23">
        <v>10180</v>
      </c>
      <c r="F220" s="23">
        <v>21776</v>
      </c>
      <c r="G220" s="23">
        <v>36194</v>
      </c>
      <c r="H220" s="23">
        <v>3409</v>
      </c>
      <c r="I220" s="23">
        <v>20200</v>
      </c>
      <c r="J220" s="23">
        <v>1025</v>
      </c>
      <c r="K220" s="23">
        <v>210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325535</v>
      </c>
      <c r="D221" s="23">
        <v>82616</v>
      </c>
      <c r="E221" s="23">
        <v>5095</v>
      </c>
      <c r="F221" s="23">
        <v>10900</v>
      </c>
      <c r="G221" s="23">
        <v>14784</v>
      </c>
      <c r="H221" s="23">
        <v>1707</v>
      </c>
      <c r="I221" s="23">
        <v>7598</v>
      </c>
      <c r="J221" s="23">
        <v>513</v>
      </c>
      <c r="K221" s="23">
        <v>105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109998</v>
      </c>
      <c r="D222" s="23">
        <v>60319</v>
      </c>
      <c r="E222" s="23">
        <v>1722</v>
      </c>
      <c r="F222" s="23">
        <v>3683</v>
      </c>
      <c r="G222" s="23">
        <v>1382</v>
      </c>
      <c r="H222" s="23">
        <v>577</v>
      </c>
      <c r="I222" s="23">
        <v>1254</v>
      </c>
      <c r="J222" s="23">
        <v>173</v>
      </c>
      <c r="K222" s="23">
        <v>36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274209</v>
      </c>
      <c r="D223" s="23">
        <v>61881</v>
      </c>
      <c r="E223" s="23">
        <v>4292</v>
      </c>
      <c r="F223" s="23">
        <v>9181</v>
      </c>
      <c r="G223" s="23">
        <v>12483</v>
      </c>
      <c r="H223" s="23">
        <v>1437</v>
      </c>
      <c r="I223" s="23">
        <v>6768</v>
      </c>
      <c r="J223" s="23">
        <v>432</v>
      </c>
      <c r="K223" s="23">
        <v>89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159216</v>
      </c>
      <c r="D224" s="23">
        <v>67082</v>
      </c>
      <c r="E224" s="23">
        <v>2492</v>
      </c>
      <c r="F224" s="23">
        <v>5331</v>
      </c>
      <c r="G224" s="23">
        <v>6275</v>
      </c>
      <c r="H224" s="23">
        <v>835</v>
      </c>
      <c r="I224" s="23">
        <v>3163</v>
      </c>
      <c r="J224" s="23">
        <v>251</v>
      </c>
      <c r="K224" s="23">
        <v>51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167033</v>
      </c>
      <c r="D225" s="23">
        <v>54353</v>
      </c>
      <c r="E225" s="23">
        <v>2614</v>
      </c>
      <c r="F225" s="23">
        <v>5593</v>
      </c>
      <c r="G225" s="23">
        <v>6711</v>
      </c>
      <c r="H225" s="23">
        <v>876</v>
      </c>
      <c r="I225" s="23">
        <v>2802</v>
      </c>
      <c r="J225" s="23">
        <v>263</v>
      </c>
      <c r="K225" s="23">
        <v>54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211290</v>
      </c>
      <c r="D226" s="23">
        <v>89253</v>
      </c>
      <c r="E226" s="23">
        <v>3307</v>
      </c>
      <c r="F226" s="23">
        <v>7074</v>
      </c>
      <c r="G226" s="23">
        <v>6928</v>
      </c>
      <c r="H226" s="23">
        <v>1108</v>
      </c>
      <c r="I226" s="23">
        <v>4201</v>
      </c>
      <c r="J226" s="23">
        <v>333</v>
      </c>
      <c r="K226" s="23">
        <v>68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138827</v>
      </c>
      <c r="D227" s="23">
        <v>43944</v>
      </c>
      <c r="E227" s="23">
        <v>2173</v>
      </c>
      <c r="F227" s="23">
        <v>4648</v>
      </c>
      <c r="G227" s="23">
        <v>4524</v>
      </c>
      <c r="H227" s="23">
        <v>728</v>
      </c>
      <c r="I227" s="23">
        <v>2434</v>
      </c>
      <c r="J227" s="23">
        <v>219</v>
      </c>
      <c r="K227" s="23">
        <v>45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71949</v>
      </c>
      <c r="D228" s="23">
        <v>45577</v>
      </c>
      <c r="E228" s="23">
        <v>1126</v>
      </c>
      <c r="F228" s="23">
        <v>2409</v>
      </c>
      <c r="G228" s="23">
        <v>1281</v>
      </c>
      <c r="H228" s="23">
        <v>377</v>
      </c>
      <c r="I228" s="23">
        <v>1077</v>
      </c>
      <c r="J228" s="23">
        <v>113</v>
      </c>
      <c r="K228" s="23">
        <v>23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115919</v>
      </c>
      <c r="D229" s="23">
        <v>62536</v>
      </c>
      <c r="E229" s="23">
        <v>1814</v>
      </c>
      <c r="F229" s="23">
        <v>3881</v>
      </c>
      <c r="G229" s="23">
        <v>2441</v>
      </c>
      <c r="H229" s="23">
        <v>608</v>
      </c>
      <c r="I229" s="23">
        <v>1840</v>
      </c>
      <c r="J229" s="23">
        <v>183</v>
      </c>
      <c r="K229" s="23">
        <v>37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198415</v>
      </c>
      <c r="D230" s="23">
        <v>59030</v>
      </c>
      <c r="E230" s="23">
        <v>3106</v>
      </c>
      <c r="F230" s="23">
        <v>6643</v>
      </c>
      <c r="G230" s="23">
        <v>6962</v>
      </c>
      <c r="H230" s="23">
        <v>1040</v>
      </c>
      <c r="I230" s="23">
        <v>3998</v>
      </c>
      <c r="J230" s="23">
        <v>313</v>
      </c>
      <c r="K230" s="23">
        <v>64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88468</v>
      </c>
      <c r="D231" s="23">
        <v>50254</v>
      </c>
      <c r="E231" s="23">
        <v>1385</v>
      </c>
      <c r="F231" s="23">
        <v>2962</v>
      </c>
      <c r="G231" s="23">
        <v>1192</v>
      </c>
      <c r="H231" s="23">
        <v>464</v>
      </c>
      <c r="I231" s="23">
        <v>697</v>
      </c>
      <c r="J231" s="23">
        <v>139</v>
      </c>
      <c r="K231" s="23">
        <v>29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165093</v>
      </c>
      <c r="D232" s="23">
        <v>74078</v>
      </c>
      <c r="E232" s="23">
        <v>2584</v>
      </c>
      <c r="F232" s="23">
        <v>5528</v>
      </c>
      <c r="G232" s="23">
        <v>4863</v>
      </c>
      <c r="H232" s="23">
        <v>865</v>
      </c>
      <c r="I232" s="23">
        <v>2561</v>
      </c>
      <c r="J232" s="23">
        <v>260</v>
      </c>
      <c r="K232" s="23">
        <v>53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167834</v>
      </c>
      <c r="D233" s="23">
        <v>72048</v>
      </c>
      <c r="E233" s="23">
        <v>2627</v>
      </c>
      <c r="F233" s="23">
        <v>5619</v>
      </c>
      <c r="G233" s="23">
        <v>5043</v>
      </c>
      <c r="H233" s="23">
        <v>880</v>
      </c>
      <c r="I233" s="23">
        <v>3190</v>
      </c>
      <c r="J233" s="23">
        <v>265</v>
      </c>
      <c r="K233" s="23">
        <v>54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90010</v>
      </c>
      <c r="D234" s="23">
        <v>50952</v>
      </c>
      <c r="E234" s="23">
        <v>1409</v>
      </c>
      <c r="F234" s="23">
        <v>3014</v>
      </c>
      <c r="G234" s="23">
        <v>2420</v>
      </c>
      <c r="H234" s="23">
        <v>472</v>
      </c>
      <c r="I234" s="23">
        <v>1527</v>
      </c>
      <c r="J234" s="23">
        <v>142</v>
      </c>
      <c r="K234" s="23">
        <v>29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103981</v>
      </c>
      <c r="D235" s="23">
        <v>46991</v>
      </c>
      <c r="E235" s="23">
        <v>1628</v>
      </c>
      <c r="F235" s="23">
        <v>3482</v>
      </c>
      <c r="G235" s="23">
        <v>2849</v>
      </c>
      <c r="H235" s="23">
        <v>545</v>
      </c>
      <c r="I235" s="23">
        <v>1583</v>
      </c>
      <c r="J235" s="23">
        <v>164</v>
      </c>
      <c r="K235" s="23">
        <v>34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78356</v>
      </c>
      <c r="D236" s="23">
        <v>69202</v>
      </c>
      <c r="E236" s="23">
        <v>1226</v>
      </c>
      <c r="F236" s="23">
        <v>2624</v>
      </c>
      <c r="G236" s="23">
        <v>810</v>
      </c>
      <c r="H236" s="23">
        <v>411</v>
      </c>
      <c r="I236" s="23">
        <v>516</v>
      </c>
      <c r="J236" s="23">
        <v>124</v>
      </c>
      <c r="K236" s="23">
        <v>25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59933</v>
      </c>
      <c r="D237" s="23">
        <v>38053</v>
      </c>
      <c r="E237" s="23">
        <v>938</v>
      </c>
      <c r="F237" s="23">
        <v>2007</v>
      </c>
      <c r="G237" s="23">
        <v>1156</v>
      </c>
      <c r="H237" s="23">
        <v>314</v>
      </c>
      <c r="I237" s="23">
        <v>683</v>
      </c>
      <c r="J237" s="23">
        <v>94</v>
      </c>
      <c r="K237" s="23">
        <v>19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243978</v>
      </c>
      <c r="D238" s="23">
        <v>62250</v>
      </c>
      <c r="E238" s="23">
        <v>3819</v>
      </c>
      <c r="F238" s="23">
        <v>8169</v>
      </c>
      <c r="G238" s="23">
        <v>11938</v>
      </c>
      <c r="H238" s="23">
        <v>1279</v>
      </c>
      <c r="I238" s="23">
        <v>5945</v>
      </c>
      <c r="J238" s="23">
        <v>385</v>
      </c>
      <c r="K238" s="23">
        <v>79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133248</v>
      </c>
      <c r="D239" s="23">
        <v>101710</v>
      </c>
      <c r="E239" s="23">
        <v>2086</v>
      </c>
      <c r="F239" s="23">
        <v>4461</v>
      </c>
      <c r="G239" s="23">
        <v>5014</v>
      </c>
      <c r="H239" s="23">
        <v>699</v>
      </c>
      <c r="I239" s="23">
        <v>2827</v>
      </c>
      <c r="J239" s="23">
        <v>210</v>
      </c>
      <c r="K239" s="23">
        <v>43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500707</v>
      </c>
      <c r="D240" s="23">
        <v>232109</v>
      </c>
      <c r="E240" s="23">
        <v>7837</v>
      </c>
      <c r="F240" s="23">
        <v>16765</v>
      </c>
      <c r="G240" s="23">
        <v>21044</v>
      </c>
      <c r="H240" s="23">
        <v>2625</v>
      </c>
      <c r="I240" s="23">
        <v>13680</v>
      </c>
      <c r="J240" s="23">
        <v>789</v>
      </c>
      <c r="K240" s="23">
        <v>162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110314</v>
      </c>
      <c r="D241" s="23">
        <v>55952</v>
      </c>
      <c r="E241" s="23">
        <v>1727</v>
      </c>
      <c r="F241" s="23">
        <v>3694</v>
      </c>
      <c r="G241" s="23">
        <v>1514</v>
      </c>
      <c r="H241" s="23">
        <v>578</v>
      </c>
      <c r="I241" s="23">
        <v>777</v>
      </c>
      <c r="J241" s="23">
        <v>174</v>
      </c>
      <c r="K241" s="23">
        <v>36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281683</v>
      </c>
      <c r="D242" s="23">
        <v>70943</v>
      </c>
      <c r="E242" s="23">
        <v>4409</v>
      </c>
      <c r="F242" s="23">
        <v>9431</v>
      </c>
      <c r="G242" s="23">
        <v>14474</v>
      </c>
      <c r="H242" s="23">
        <v>1477</v>
      </c>
      <c r="I242" s="23">
        <v>7210</v>
      </c>
      <c r="J242" s="23">
        <v>444</v>
      </c>
      <c r="K242" s="23">
        <v>91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81823</v>
      </c>
      <c r="D243" s="23">
        <v>38252</v>
      </c>
      <c r="E243" s="23">
        <v>1281</v>
      </c>
      <c r="F243" s="23">
        <v>2740</v>
      </c>
      <c r="G243" s="23">
        <v>1827</v>
      </c>
      <c r="H243" s="23">
        <v>429</v>
      </c>
      <c r="I243" s="23">
        <v>1019</v>
      </c>
      <c r="J243" s="23">
        <v>129</v>
      </c>
      <c r="K243" s="23">
        <v>26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152876</v>
      </c>
      <c r="D244" s="23">
        <v>55039</v>
      </c>
      <c r="E244" s="23">
        <v>2393</v>
      </c>
      <c r="F244" s="23">
        <v>5119</v>
      </c>
      <c r="G244" s="23">
        <v>6257</v>
      </c>
      <c r="H244" s="23">
        <v>801</v>
      </c>
      <c r="I244" s="23">
        <v>3021</v>
      </c>
      <c r="J244" s="23">
        <v>241</v>
      </c>
      <c r="K244" s="23">
        <v>49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915295</v>
      </c>
      <c r="D245" s="23">
        <v>288585</v>
      </c>
      <c r="E245" s="23">
        <v>14326</v>
      </c>
      <c r="F245" s="23">
        <v>30646</v>
      </c>
      <c r="G245" s="23">
        <v>43022</v>
      </c>
      <c r="H245" s="23">
        <v>4798</v>
      </c>
      <c r="I245" s="23">
        <v>23575</v>
      </c>
      <c r="J245" s="23">
        <v>1443</v>
      </c>
      <c r="K245" s="23">
        <v>296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155545</v>
      </c>
      <c r="D246" s="23">
        <v>127462</v>
      </c>
      <c r="E246" s="23">
        <v>2435</v>
      </c>
      <c r="F246" s="23">
        <v>5208</v>
      </c>
      <c r="G246" s="23">
        <v>3434</v>
      </c>
      <c r="H246" s="23">
        <v>815</v>
      </c>
      <c r="I246" s="23">
        <v>2831</v>
      </c>
      <c r="J246" s="23">
        <v>245</v>
      </c>
      <c r="K246" s="23">
        <v>50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296095</v>
      </c>
      <c r="D247" s="23">
        <v>68426</v>
      </c>
      <c r="E247" s="23">
        <v>4634</v>
      </c>
      <c r="F247" s="23">
        <v>9914</v>
      </c>
      <c r="G247" s="23">
        <v>15567</v>
      </c>
      <c r="H247" s="23">
        <v>1552</v>
      </c>
      <c r="I247" s="23">
        <v>7541</v>
      </c>
      <c r="J247" s="23">
        <v>467</v>
      </c>
      <c r="K247" s="23">
        <v>96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211685</v>
      </c>
      <c r="D248" s="23">
        <v>95041</v>
      </c>
      <c r="E248" s="23">
        <v>3313</v>
      </c>
      <c r="F248" s="23">
        <v>7088</v>
      </c>
      <c r="G248" s="23">
        <v>7213</v>
      </c>
      <c r="H248" s="23">
        <v>1110</v>
      </c>
      <c r="I248" s="23">
        <v>3981</v>
      </c>
      <c r="J248" s="23">
        <v>334</v>
      </c>
      <c r="K248" s="23">
        <v>68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137402</v>
      </c>
      <c r="D249" s="23">
        <v>81276</v>
      </c>
      <c r="E249" s="23">
        <v>2151</v>
      </c>
      <c r="F249" s="23">
        <v>4601</v>
      </c>
      <c r="G249" s="23">
        <v>3191</v>
      </c>
      <c r="H249" s="23">
        <v>720</v>
      </c>
      <c r="I249" s="23">
        <v>2021</v>
      </c>
      <c r="J249" s="23">
        <v>217</v>
      </c>
      <c r="K249" s="23">
        <v>44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116074</v>
      </c>
      <c r="D250" s="23">
        <v>54987</v>
      </c>
      <c r="E250" s="23">
        <v>1817</v>
      </c>
      <c r="F250" s="23">
        <v>3886</v>
      </c>
      <c r="G250" s="23">
        <v>2671</v>
      </c>
      <c r="H250" s="23">
        <v>608</v>
      </c>
      <c r="I250" s="23">
        <v>1554</v>
      </c>
      <c r="J250" s="23">
        <v>183</v>
      </c>
      <c r="K250" s="23">
        <v>38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104702</v>
      </c>
      <c r="D251" s="23">
        <v>57601</v>
      </c>
      <c r="E251" s="23">
        <v>1639</v>
      </c>
      <c r="F251" s="23">
        <v>3506</v>
      </c>
      <c r="G251" s="23">
        <v>1451</v>
      </c>
      <c r="H251" s="23">
        <v>549</v>
      </c>
      <c r="I251" s="23">
        <v>941</v>
      </c>
      <c r="J251" s="23">
        <v>165</v>
      </c>
      <c r="K251" s="23">
        <v>34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79771</v>
      </c>
      <c r="D252" s="23">
        <v>37324</v>
      </c>
      <c r="E252" s="23">
        <v>1249</v>
      </c>
      <c r="F252" s="23">
        <v>2671</v>
      </c>
      <c r="G252" s="23">
        <v>1909</v>
      </c>
      <c r="H252" s="23">
        <v>418</v>
      </c>
      <c r="I252" s="23">
        <v>1393</v>
      </c>
      <c r="J252" s="23">
        <v>126</v>
      </c>
      <c r="K252" s="23">
        <v>26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151364</v>
      </c>
      <c r="D253" s="23">
        <v>55297</v>
      </c>
      <c r="E253" s="23">
        <v>2369</v>
      </c>
      <c r="F253" s="23">
        <v>5068</v>
      </c>
      <c r="G253" s="23">
        <v>5226</v>
      </c>
      <c r="H253" s="23">
        <v>793</v>
      </c>
      <c r="I253" s="23">
        <v>2486</v>
      </c>
      <c r="J253" s="23">
        <v>239</v>
      </c>
      <c r="K253" s="23">
        <v>49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97113</v>
      </c>
      <c r="D254" s="23">
        <v>53459</v>
      </c>
      <c r="E254" s="23">
        <v>1520</v>
      </c>
      <c r="F254" s="23">
        <v>3252</v>
      </c>
      <c r="G254" s="23">
        <v>1992</v>
      </c>
      <c r="H254" s="23">
        <v>509</v>
      </c>
      <c r="I254" s="23">
        <v>1327</v>
      </c>
      <c r="J254" s="23">
        <v>153</v>
      </c>
      <c r="K254" s="23">
        <v>31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442276</v>
      </c>
      <c r="D255" s="23">
        <v>80243</v>
      </c>
      <c r="E255" s="23">
        <v>6923</v>
      </c>
      <c r="F255" s="23">
        <v>14808</v>
      </c>
      <c r="G255" s="23">
        <v>24266</v>
      </c>
      <c r="H255" s="23">
        <v>2319</v>
      </c>
      <c r="I255" s="23">
        <v>11431</v>
      </c>
      <c r="J255" s="23">
        <v>697</v>
      </c>
      <c r="K255" s="23">
        <v>143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148741</v>
      </c>
      <c r="D256" s="23">
        <v>84702</v>
      </c>
      <c r="E256" s="23">
        <v>2328</v>
      </c>
      <c r="F256" s="23">
        <v>4980</v>
      </c>
      <c r="G256" s="23">
        <v>2941</v>
      </c>
      <c r="H256" s="23">
        <v>780</v>
      </c>
      <c r="I256" s="23">
        <v>2292</v>
      </c>
      <c r="J256" s="23">
        <v>234</v>
      </c>
      <c r="K256" s="23">
        <v>48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153491</v>
      </c>
      <c r="D257" s="23">
        <v>50936</v>
      </c>
      <c r="E257" s="23">
        <v>2402</v>
      </c>
      <c r="F257" s="23">
        <v>5139</v>
      </c>
      <c r="G257" s="23">
        <v>6474</v>
      </c>
      <c r="H257" s="23">
        <v>805</v>
      </c>
      <c r="I257" s="23">
        <v>3663</v>
      </c>
      <c r="J257" s="23">
        <v>242</v>
      </c>
      <c r="K257" s="23">
        <v>50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90609</v>
      </c>
      <c r="D258" s="23">
        <v>35168</v>
      </c>
      <c r="E258" s="23">
        <v>1418</v>
      </c>
      <c r="F258" s="23">
        <v>3034</v>
      </c>
      <c r="G258" s="23">
        <v>2359</v>
      </c>
      <c r="H258" s="23">
        <v>475</v>
      </c>
      <c r="I258" s="23">
        <v>1275</v>
      </c>
      <c r="J258" s="23">
        <v>143</v>
      </c>
      <c r="K258" s="23">
        <v>29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79560</v>
      </c>
      <c r="D259" s="23">
        <v>40600</v>
      </c>
      <c r="E259" s="23">
        <v>1245</v>
      </c>
      <c r="F259" s="23">
        <v>2664</v>
      </c>
      <c r="G259" s="23">
        <v>1157</v>
      </c>
      <c r="H259" s="23">
        <v>417</v>
      </c>
      <c r="I259" s="23">
        <v>619</v>
      </c>
      <c r="J259" s="23">
        <v>125</v>
      </c>
      <c r="K259" s="23">
        <v>26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147186</v>
      </c>
      <c r="D260" s="23">
        <v>55820</v>
      </c>
      <c r="E260" s="23">
        <v>2304</v>
      </c>
      <c r="F260" s="23">
        <v>4928</v>
      </c>
      <c r="G260" s="23">
        <v>2266</v>
      </c>
      <c r="H260" s="23">
        <v>772</v>
      </c>
      <c r="I260" s="23">
        <v>3520</v>
      </c>
      <c r="J260" s="23">
        <v>232</v>
      </c>
      <c r="K260" s="23">
        <v>48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453587</v>
      </c>
      <c r="D261" s="23">
        <v>168390</v>
      </c>
      <c r="E261" s="23">
        <v>7100</v>
      </c>
      <c r="F261" s="23">
        <v>15187</v>
      </c>
      <c r="G261" s="23">
        <v>30631</v>
      </c>
      <c r="H261" s="23">
        <v>2378</v>
      </c>
      <c r="I261" s="23">
        <v>14277</v>
      </c>
      <c r="J261" s="23">
        <v>715</v>
      </c>
      <c r="K261" s="23">
        <v>147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158236</v>
      </c>
      <c r="D262" s="23">
        <v>82814</v>
      </c>
      <c r="E262" s="23">
        <v>2477</v>
      </c>
      <c r="F262" s="23">
        <v>5298</v>
      </c>
      <c r="G262" s="23">
        <v>6685</v>
      </c>
      <c r="H262" s="23">
        <v>830</v>
      </c>
      <c r="I262" s="23">
        <v>3538</v>
      </c>
      <c r="J262" s="23">
        <v>249</v>
      </c>
      <c r="K262" s="23">
        <v>51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152207</v>
      </c>
      <c r="D263" s="23">
        <v>61516</v>
      </c>
      <c r="E263" s="23">
        <v>2382</v>
      </c>
      <c r="F263" s="23">
        <v>5096</v>
      </c>
      <c r="G263" s="23">
        <v>2044</v>
      </c>
      <c r="H263" s="23">
        <v>798</v>
      </c>
      <c r="I263" s="23">
        <v>3096</v>
      </c>
      <c r="J263" s="23">
        <v>240</v>
      </c>
      <c r="K263" s="23">
        <v>49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120752</v>
      </c>
      <c r="D264" s="23">
        <v>61225</v>
      </c>
      <c r="E264" s="23">
        <v>1890</v>
      </c>
      <c r="F264" s="23">
        <v>4043</v>
      </c>
      <c r="G264" s="23">
        <v>2293</v>
      </c>
      <c r="H264" s="23">
        <v>633</v>
      </c>
      <c r="I264" s="23">
        <v>1337</v>
      </c>
      <c r="J264" s="23">
        <v>190</v>
      </c>
      <c r="K264" s="23">
        <v>39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128017</v>
      </c>
      <c r="D265" s="23">
        <v>49846</v>
      </c>
      <c r="E265" s="23">
        <v>2004</v>
      </c>
      <c r="F265" s="23">
        <v>4286</v>
      </c>
      <c r="G265" s="23">
        <v>4026</v>
      </c>
      <c r="H265" s="23">
        <v>671</v>
      </c>
      <c r="I265" s="23">
        <v>2129</v>
      </c>
      <c r="J265" s="23">
        <v>202</v>
      </c>
      <c r="K265" s="23">
        <v>41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166428</v>
      </c>
      <c r="D266" s="23">
        <v>70918</v>
      </c>
      <c r="E266" s="23">
        <v>2605</v>
      </c>
      <c r="F266" s="23">
        <v>5572</v>
      </c>
      <c r="G266" s="23">
        <v>4563</v>
      </c>
      <c r="H266" s="23">
        <v>872</v>
      </c>
      <c r="I266" s="23">
        <v>2276</v>
      </c>
      <c r="J266" s="23">
        <v>262</v>
      </c>
      <c r="K266" s="23">
        <v>54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182090</v>
      </c>
      <c r="D267" s="23">
        <v>84427</v>
      </c>
      <c r="E267" s="23">
        <v>2850</v>
      </c>
      <c r="F267" s="23">
        <v>6097</v>
      </c>
      <c r="G267" s="23">
        <v>6493</v>
      </c>
      <c r="H267" s="23">
        <v>955</v>
      </c>
      <c r="I267" s="23">
        <v>3486</v>
      </c>
      <c r="J267" s="23">
        <v>287</v>
      </c>
      <c r="K267" s="23">
        <v>59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134202</v>
      </c>
      <c r="D268" s="23">
        <v>46946</v>
      </c>
      <c r="E268" s="23">
        <v>2101</v>
      </c>
      <c r="F268" s="23">
        <v>4493</v>
      </c>
      <c r="G268" s="23">
        <v>4226</v>
      </c>
      <c r="H268" s="23">
        <v>704</v>
      </c>
      <c r="I268" s="23">
        <v>2187</v>
      </c>
      <c r="J268" s="23">
        <v>212</v>
      </c>
      <c r="K268" s="23">
        <v>43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72330</v>
      </c>
      <c r="D269" s="23">
        <v>38338</v>
      </c>
      <c r="E269" s="23">
        <v>1132</v>
      </c>
      <c r="F269" s="23">
        <v>2422</v>
      </c>
      <c r="G269" s="23">
        <v>414</v>
      </c>
      <c r="H269" s="23">
        <v>379</v>
      </c>
      <c r="I269" s="23">
        <v>497</v>
      </c>
      <c r="J269" s="23">
        <v>114</v>
      </c>
      <c r="K269" s="23">
        <v>23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106120</v>
      </c>
      <c r="D270" s="23">
        <v>52241</v>
      </c>
      <c r="E270" s="23">
        <v>1661</v>
      </c>
      <c r="F270" s="23">
        <v>3553</v>
      </c>
      <c r="G270" s="23">
        <v>2115</v>
      </c>
      <c r="H270" s="23">
        <v>556</v>
      </c>
      <c r="I270" s="23">
        <v>1109</v>
      </c>
      <c r="J270" s="23">
        <v>167</v>
      </c>
      <c r="K270" s="23">
        <v>34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83472</v>
      </c>
      <c r="D271" s="23">
        <v>46661</v>
      </c>
      <c r="E271" s="23">
        <v>1307</v>
      </c>
      <c r="F271" s="23">
        <v>2795</v>
      </c>
      <c r="G271" s="23">
        <v>1342</v>
      </c>
      <c r="H271" s="23">
        <v>438</v>
      </c>
      <c r="I271" s="23">
        <v>951</v>
      </c>
      <c r="J271" s="23">
        <v>132</v>
      </c>
      <c r="K271" s="23">
        <v>27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163657</v>
      </c>
      <c r="D272" s="23">
        <v>100743</v>
      </c>
      <c r="E272" s="23">
        <v>2562</v>
      </c>
      <c r="F272" s="23">
        <v>5480</v>
      </c>
      <c r="G272" s="23">
        <v>4973</v>
      </c>
      <c r="H272" s="23">
        <v>858</v>
      </c>
      <c r="I272" s="23">
        <v>2612</v>
      </c>
      <c r="J272" s="23">
        <v>258</v>
      </c>
      <c r="K272" s="23">
        <v>53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129860</v>
      </c>
      <c r="D273" s="23">
        <v>45729</v>
      </c>
      <c r="E273" s="23">
        <v>2033</v>
      </c>
      <c r="F273" s="23">
        <v>4348</v>
      </c>
      <c r="G273" s="23">
        <v>4729</v>
      </c>
      <c r="H273" s="23">
        <v>681</v>
      </c>
      <c r="I273" s="23">
        <v>2533</v>
      </c>
      <c r="J273" s="23">
        <v>205</v>
      </c>
      <c r="K273" s="23">
        <v>42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273402</v>
      </c>
      <c r="D274" s="23">
        <v>288321</v>
      </c>
      <c r="E274" s="23">
        <v>4279</v>
      </c>
      <c r="F274" s="23">
        <v>9154</v>
      </c>
      <c r="G274" s="23">
        <v>14118</v>
      </c>
      <c r="H274" s="23">
        <v>1433</v>
      </c>
      <c r="I274" s="23">
        <v>7257</v>
      </c>
      <c r="J274" s="23">
        <v>431</v>
      </c>
      <c r="K274" s="23">
        <v>88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73082</v>
      </c>
      <c r="D275" s="23">
        <v>28451</v>
      </c>
      <c r="E275" s="23">
        <v>1144</v>
      </c>
      <c r="F275" s="23">
        <v>2447</v>
      </c>
      <c r="G275" s="23">
        <v>1790</v>
      </c>
      <c r="H275" s="23">
        <v>383</v>
      </c>
      <c r="I275" s="23">
        <v>1105</v>
      </c>
      <c r="J275" s="23">
        <v>115</v>
      </c>
      <c r="K275" s="23">
        <v>24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192532</v>
      </c>
      <c r="D276" s="23">
        <v>84112</v>
      </c>
      <c r="E276" s="23">
        <v>3014</v>
      </c>
      <c r="F276" s="23">
        <v>6446</v>
      </c>
      <c r="G276" s="23">
        <v>7347</v>
      </c>
      <c r="H276" s="23">
        <v>1009</v>
      </c>
      <c r="I276" s="23">
        <v>3725</v>
      </c>
      <c r="J276" s="23">
        <v>303</v>
      </c>
      <c r="K276" s="23">
        <v>62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140067</v>
      </c>
      <c r="D277" s="23">
        <v>87776</v>
      </c>
      <c r="E277" s="23">
        <v>2192</v>
      </c>
      <c r="F277" s="23">
        <v>4690</v>
      </c>
      <c r="G277" s="23">
        <v>4432</v>
      </c>
      <c r="H277" s="23">
        <v>734</v>
      </c>
      <c r="I277" s="23">
        <v>2270</v>
      </c>
      <c r="J277" s="23">
        <v>221</v>
      </c>
      <c r="K277" s="23">
        <v>45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274878</v>
      </c>
      <c r="D278" s="23">
        <v>60506</v>
      </c>
      <c r="E278" s="23">
        <v>4302</v>
      </c>
      <c r="F278" s="23">
        <v>9204</v>
      </c>
      <c r="G278" s="23">
        <v>12700</v>
      </c>
      <c r="H278" s="23">
        <v>1441</v>
      </c>
      <c r="I278" s="23">
        <v>6597</v>
      </c>
      <c r="J278" s="23">
        <v>433</v>
      </c>
      <c r="K278" s="23">
        <v>89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337998</v>
      </c>
      <c r="D279" s="23">
        <v>572351</v>
      </c>
      <c r="E279" s="23">
        <v>5290</v>
      </c>
      <c r="F279" s="23">
        <v>11317</v>
      </c>
      <c r="G279" s="23">
        <v>16305</v>
      </c>
      <c r="H279" s="23">
        <v>1772</v>
      </c>
      <c r="I279" s="23">
        <v>9325</v>
      </c>
      <c r="J279" s="23">
        <v>533</v>
      </c>
      <c r="K279" s="23">
        <v>109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61777</v>
      </c>
      <c r="D280" s="23">
        <v>34645</v>
      </c>
      <c r="E280" s="23">
        <v>967</v>
      </c>
      <c r="F280" s="23">
        <v>2068</v>
      </c>
      <c r="G280" s="23">
        <v>490</v>
      </c>
      <c r="H280" s="23">
        <v>324</v>
      </c>
      <c r="I280" s="23">
        <v>307</v>
      </c>
      <c r="J280" s="23">
        <v>97</v>
      </c>
      <c r="K280" s="23">
        <v>20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90986</v>
      </c>
      <c r="D281" s="23">
        <v>45220</v>
      </c>
      <c r="E281" s="23">
        <v>1424</v>
      </c>
      <c r="F281" s="23">
        <v>3046</v>
      </c>
      <c r="G281" s="23">
        <v>1639</v>
      </c>
      <c r="H281" s="23">
        <v>477</v>
      </c>
      <c r="I281" s="23">
        <v>1336</v>
      </c>
      <c r="J281" s="23">
        <v>143</v>
      </c>
      <c r="K281" s="23">
        <v>29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283367</v>
      </c>
      <c r="D282" s="23">
        <v>227449</v>
      </c>
      <c r="E282" s="23">
        <v>4435</v>
      </c>
      <c r="F282" s="23">
        <v>9488</v>
      </c>
      <c r="G282" s="23">
        <v>7229</v>
      </c>
      <c r="H282" s="23">
        <v>1485</v>
      </c>
      <c r="I282" s="23">
        <v>4561</v>
      </c>
      <c r="J282" s="23">
        <v>447</v>
      </c>
      <c r="K282" s="23">
        <v>92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109240</v>
      </c>
      <c r="D283" s="23">
        <v>55048</v>
      </c>
      <c r="E283" s="23">
        <v>1710</v>
      </c>
      <c r="F283" s="23">
        <v>3658</v>
      </c>
      <c r="G283" s="23">
        <v>2865</v>
      </c>
      <c r="H283" s="23">
        <v>573</v>
      </c>
      <c r="I283" s="23">
        <v>1986</v>
      </c>
      <c r="J283" s="23">
        <v>172</v>
      </c>
      <c r="K283" s="23">
        <v>35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150222</v>
      </c>
      <c r="D284" s="23">
        <v>48583</v>
      </c>
      <c r="E284" s="23">
        <v>2351</v>
      </c>
      <c r="F284" s="23">
        <v>5030</v>
      </c>
      <c r="G284" s="23">
        <v>6606</v>
      </c>
      <c r="H284" s="23">
        <v>788</v>
      </c>
      <c r="I284" s="23">
        <v>3295</v>
      </c>
      <c r="J284" s="23">
        <v>237</v>
      </c>
      <c r="K284" s="23">
        <v>49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234335</v>
      </c>
      <c r="D285" s="23">
        <v>64185</v>
      </c>
      <c r="E285" s="23">
        <v>3668</v>
      </c>
      <c r="F285" s="23">
        <v>7846</v>
      </c>
      <c r="G285" s="23">
        <v>11203</v>
      </c>
      <c r="H285" s="23">
        <v>1228</v>
      </c>
      <c r="I285" s="23">
        <v>6773</v>
      </c>
      <c r="J285" s="23">
        <v>369</v>
      </c>
      <c r="K285" s="23">
        <v>76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174157</v>
      </c>
      <c r="D286" s="23">
        <v>76547</v>
      </c>
      <c r="E286" s="23">
        <v>2726</v>
      </c>
      <c r="F286" s="23">
        <v>5831</v>
      </c>
      <c r="G286" s="23">
        <v>7178</v>
      </c>
      <c r="H286" s="23">
        <v>913</v>
      </c>
      <c r="I286" s="23">
        <v>4468</v>
      </c>
      <c r="J286" s="23">
        <v>274</v>
      </c>
      <c r="K286" s="23">
        <v>56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113060</v>
      </c>
      <c r="D287" s="23">
        <v>50030</v>
      </c>
      <c r="E287" s="23">
        <v>1770</v>
      </c>
      <c r="F287" s="23">
        <v>3785</v>
      </c>
      <c r="G287" s="23">
        <v>2665</v>
      </c>
      <c r="H287" s="23">
        <v>593</v>
      </c>
      <c r="I287" s="23">
        <v>1294</v>
      </c>
      <c r="J287" s="23">
        <v>178</v>
      </c>
      <c r="K287" s="23">
        <v>37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263593</v>
      </c>
      <c r="D288" s="23">
        <v>65297</v>
      </c>
      <c r="E288" s="23">
        <v>4126</v>
      </c>
      <c r="F288" s="23">
        <v>8826</v>
      </c>
      <c r="G288" s="23">
        <v>14026</v>
      </c>
      <c r="H288" s="23">
        <v>1382</v>
      </c>
      <c r="I288" s="23">
        <v>8406</v>
      </c>
      <c r="J288" s="23">
        <v>415</v>
      </c>
      <c r="K288" s="23">
        <v>85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120267</v>
      </c>
      <c r="D289" s="23">
        <v>72714</v>
      </c>
      <c r="E289" s="23">
        <v>1882</v>
      </c>
      <c r="F289" s="23">
        <v>4027</v>
      </c>
      <c r="G289" s="23">
        <v>1621</v>
      </c>
      <c r="H289" s="23">
        <v>630</v>
      </c>
      <c r="I289" s="23">
        <v>855</v>
      </c>
      <c r="J289" s="23">
        <v>190</v>
      </c>
      <c r="K289" s="23">
        <v>39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594661</v>
      </c>
      <c r="D290" s="23">
        <v>248044</v>
      </c>
      <c r="E290" s="23">
        <v>9308</v>
      </c>
      <c r="F290" s="23">
        <v>19911</v>
      </c>
      <c r="G290" s="23">
        <v>25318</v>
      </c>
      <c r="H290" s="23">
        <v>3117</v>
      </c>
      <c r="I290" s="23">
        <v>14127</v>
      </c>
      <c r="J290" s="23">
        <v>937</v>
      </c>
      <c r="K290" s="23">
        <v>192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1227920</v>
      </c>
      <c r="D291" s="23">
        <v>560597</v>
      </c>
      <c r="E291" s="23">
        <v>19219</v>
      </c>
      <c r="F291" s="23">
        <v>41114</v>
      </c>
      <c r="G291" s="23">
        <v>69754</v>
      </c>
      <c r="H291" s="23">
        <v>6437</v>
      </c>
      <c r="I291" s="23">
        <v>39384</v>
      </c>
      <c r="J291" s="23">
        <v>1935</v>
      </c>
      <c r="K291" s="23">
        <v>397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153274</v>
      </c>
      <c r="D292" s="23">
        <v>71983</v>
      </c>
      <c r="E292" s="23">
        <v>2399</v>
      </c>
      <c r="F292" s="23">
        <v>5132</v>
      </c>
      <c r="G292" s="23">
        <v>5442</v>
      </c>
      <c r="H292" s="23">
        <v>804</v>
      </c>
      <c r="I292" s="23">
        <v>3042</v>
      </c>
      <c r="J292" s="23">
        <v>242</v>
      </c>
      <c r="K292" s="23">
        <v>50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158150</v>
      </c>
      <c r="D293" s="23">
        <v>74128</v>
      </c>
      <c r="E293" s="23">
        <v>2475</v>
      </c>
      <c r="F293" s="23">
        <v>5295</v>
      </c>
      <c r="G293" s="23">
        <v>4166</v>
      </c>
      <c r="H293" s="23">
        <v>829</v>
      </c>
      <c r="I293" s="23">
        <v>2724</v>
      </c>
      <c r="J293" s="23">
        <v>249</v>
      </c>
      <c r="K293" s="23">
        <v>51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68870</v>
      </c>
      <c r="D294" s="23">
        <v>31052</v>
      </c>
      <c r="E294" s="23">
        <v>1078</v>
      </c>
      <c r="F294" s="23">
        <v>2306</v>
      </c>
      <c r="G294" s="23">
        <v>522</v>
      </c>
      <c r="H294" s="23">
        <v>361</v>
      </c>
      <c r="I294" s="23">
        <v>789</v>
      </c>
      <c r="J294" s="23">
        <v>109</v>
      </c>
      <c r="K294" s="23">
        <v>22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85351</v>
      </c>
      <c r="D295" s="23">
        <v>34726</v>
      </c>
      <c r="E295" s="23">
        <v>1336</v>
      </c>
      <c r="F295" s="23">
        <v>2858</v>
      </c>
      <c r="G295" s="23">
        <v>1501</v>
      </c>
      <c r="H295" s="23">
        <v>447</v>
      </c>
      <c r="I295" s="23">
        <v>793</v>
      </c>
      <c r="J295" s="23">
        <v>135</v>
      </c>
      <c r="K295" s="23">
        <v>28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93510</v>
      </c>
      <c r="D296" s="23">
        <v>55360</v>
      </c>
      <c r="E296" s="23">
        <v>1464</v>
      </c>
      <c r="F296" s="23">
        <v>3131</v>
      </c>
      <c r="G296" s="23">
        <v>1869</v>
      </c>
      <c r="H296" s="23">
        <v>490</v>
      </c>
      <c r="I296" s="23">
        <v>1040</v>
      </c>
      <c r="J296" s="23">
        <v>147</v>
      </c>
      <c r="K296" s="23">
        <v>30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310021</v>
      </c>
      <c r="D297" s="23">
        <v>148231</v>
      </c>
      <c r="E297" s="23">
        <v>4852</v>
      </c>
      <c r="F297" s="23">
        <v>10380</v>
      </c>
      <c r="G297" s="23">
        <v>6509</v>
      </c>
      <c r="H297" s="23">
        <v>1625</v>
      </c>
      <c r="I297" s="23">
        <v>3155</v>
      </c>
      <c r="J297" s="23">
        <v>489</v>
      </c>
      <c r="K297" s="23">
        <v>100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164280</v>
      </c>
      <c r="D298" s="23">
        <v>84092</v>
      </c>
      <c r="E298" s="23">
        <v>2571</v>
      </c>
      <c r="F298" s="23">
        <v>5500</v>
      </c>
      <c r="G298" s="23">
        <v>6354</v>
      </c>
      <c r="H298" s="23">
        <v>861</v>
      </c>
      <c r="I298" s="23">
        <v>3670</v>
      </c>
      <c r="J298" s="23">
        <v>259</v>
      </c>
      <c r="K298" s="23">
        <v>53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202272</v>
      </c>
      <c r="D299" s="23">
        <v>96507</v>
      </c>
      <c r="E299" s="23">
        <v>3166</v>
      </c>
      <c r="F299" s="23">
        <v>6773</v>
      </c>
      <c r="G299" s="23">
        <v>5989</v>
      </c>
      <c r="H299" s="23">
        <v>1060</v>
      </c>
      <c r="I299" s="23">
        <v>3594</v>
      </c>
      <c r="J299" s="23">
        <v>319</v>
      </c>
      <c r="K299" s="23">
        <v>65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67229</v>
      </c>
      <c r="D300" s="23">
        <v>32306</v>
      </c>
      <c r="E300" s="23">
        <v>1052</v>
      </c>
      <c r="F300" s="23">
        <v>2251</v>
      </c>
      <c r="G300" s="23">
        <v>616</v>
      </c>
      <c r="H300" s="23">
        <v>352</v>
      </c>
      <c r="I300" s="23">
        <v>644</v>
      </c>
      <c r="J300" s="23">
        <v>106</v>
      </c>
      <c r="K300" s="23">
        <v>22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84544</v>
      </c>
      <c r="D301" s="23">
        <v>62809</v>
      </c>
      <c r="E301" s="23">
        <v>1323</v>
      </c>
      <c r="F301" s="23">
        <v>2831</v>
      </c>
      <c r="G301" s="23">
        <v>1137</v>
      </c>
      <c r="H301" s="23">
        <v>443</v>
      </c>
      <c r="I301" s="23">
        <v>622</v>
      </c>
      <c r="J301" s="23">
        <v>133</v>
      </c>
      <c r="K301" s="23">
        <v>27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104519</v>
      </c>
      <c r="D302" s="23">
        <v>49424</v>
      </c>
      <c r="E302" s="23">
        <v>1636</v>
      </c>
      <c r="F302" s="23">
        <v>3500</v>
      </c>
      <c r="G302" s="23">
        <v>2077</v>
      </c>
      <c r="H302" s="23">
        <v>548</v>
      </c>
      <c r="I302" s="23">
        <v>1160</v>
      </c>
      <c r="J302" s="23">
        <v>165</v>
      </c>
      <c r="K302" s="23">
        <v>34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82436</v>
      </c>
      <c r="D303" s="23">
        <v>39356</v>
      </c>
      <c r="E303" s="23">
        <v>1290</v>
      </c>
      <c r="F303" s="23">
        <v>2760</v>
      </c>
      <c r="G303" s="23">
        <v>1819</v>
      </c>
      <c r="H303" s="23">
        <v>432</v>
      </c>
      <c r="I303" s="23">
        <v>1185</v>
      </c>
      <c r="J303" s="23">
        <v>130</v>
      </c>
      <c r="K303" s="23">
        <v>27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186766</v>
      </c>
      <c r="D304" s="23">
        <v>57268</v>
      </c>
      <c r="E304" s="23">
        <v>2923</v>
      </c>
      <c r="F304" s="23">
        <v>6253</v>
      </c>
      <c r="G304" s="23">
        <v>7901</v>
      </c>
      <c r="H304" s="23">
        <v>979</v>
      </c>
      <c r="I304" s="23">
        <v>4160</v>
      </c>
      <c r="J304" s="23">
        <v>294</v>
      </c>
      <c r="K304" s="23">
        <v>60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111463</v>
      </c>
      <c r="D305" s="23">
        <v>48562</v>
      </c>
      <c r="E305" s="23">
        <v>1745</v>
      </c>
      <c r="F305" s="23">
        <v>3732</v>
      </c>
      <c r="G305" s="23">
        <v>2789</v>
      </c>
      <c r="H305" s="23">
        <v>584</v>
      </c>
      <c r="I305" s="23">
        <v>1411</v>
      </c>
      <c r="J305" s="23">
        <v>176</v>
      </c>
      <c r="K305" s="23">
        <v>36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621847</v>
      </c>
      <c r="D306" s="23">
        <v>322694</v>
      </c>
      <c r="E306" s="23">
        <v>9733</v>
      </c>
      <c r="F306" s="23">
        <v>20821</v>
      </c>
      <c r="G306" s="23">
        <v>22622</v>
      </c>
      <c r="H306" s="23">
        <v>3260</v>
      </c>
      <c r="I306" s="23">
        <v>24760</v>
      </c>
      <c r="J306" s="23">
        <v>980</v>
      </c>
      <c r="K306" s="23">
        <v>201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239962</v>
      </c>
      <c r="D307" s="23">
        <v>143039</v>
      </c>
      <c r="E307" s="23">
        <v>3756</v>
      </c>
      <c r="F307" s="23">
        <v>8034</v>
      </c>
      <c r="G307" s="23">
        <v>9914</v>
      </c>
      <c r="H307" s="23">
        <v>1258</v>
      </c>
      <c r="I307" s="23">
        <v>7234</v>
      </c>
      <c r="J307" s="23">
        <v>378</v>
      </c>
      <c r="K307" s="23">
        <v>78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475689</v>
      </c>
      <c r="D308" s="23">
        <v>264293</v>
      </c>
      <c r="E308" s="23">
        <v>7446</v>
      </c>
      <c r="F308" s="23">
        <v>15927</v>
      </c>
      <c r="G308" s="23">
        <v>14544</v>
      </c>
      <c r="H308" s="23">
        <v>2494</v>
      </c>
      <c r="I308" s="23">
        <v>12971</v>
      </c>
      <c r="J308" s="23">
        <v>750</v>
      </c>
      <c r="K308" s="23">
        <v>154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83839</v>
      </c>
      <c r="D309" s="23">
        <v>43460</v>
      </c>
      <c r="E309" s="23">
        <v>1312</v>
      </c>
      <c r="F309" s="23">
        <v>2807</v>
      </c>
      <c r="G309" s="23">
        <v>1667</v>
      </c>
      <c r="H309" s="23">
        <v>440</v>
      </c>
      <c r="I309" s="23">
        <v>1100</v>
      </c>
      <c r="J309" s="23">
        <v>132</v>
      </c>
      <c r="K309" s="23">
        <v>27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130214</v>
      </c>
      <c r="D310" s="23">
        <v>59501</v>
      </c>
      <c r="E310" s="23">
        <v>2038</v>
      </c>
      <c r="F310" s="23">
        <v>4360</v>
      </c>
      <c r="G310" s="23">
        <v>4361</v>
      </c>
      <c r="H310" s="23">
        <v>683</v>
      </c>
      <c r="I310" s="23">
        <v>2591</v>
      </c>
      <c r="J310" s="23">
        <v>205</v>
      </c>
      <c r="K310" s="23">
        <v>42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486587</v>
      </c>
      <c r="D311" s="23">
        <v>183310</v>
      </c>
      <c r="E311" s="23">
        <v>7616</v>
      </c>
      <c r="F311" s="23">
        <v>16292</v>
      </c>
      <c r="G311" s="23">
        <v>20732</v>
      </c>
      <c r="H311" s="23">
        <v>2551</v>
      </c>
      <c r="I311" s="23">
        <v>11805</v>
      </c>
      <c r="J311" s="23">
        <v>767</v>
      </c>
      <c r="K311" s="23">
        <v>157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102996</v>
      </c>
      <c r="D312" s="23">
        <v>48828</v>
      </c>
      <c r="E312" s="23">
        <v>1612</v>
      </c>
      <c r="F312" s="23">
        <v>3449</v>
      </c>
      <c r="G312" s="23">
        <v>2022</v>
      </c>
      <c r="H312" s="23">
        <v>540</v>
      </c>
      <c r="I312" s="23">
        <v>1199</v>
      </c>
      <c r="J312" s="23">
        <v>162</v>
      </c>
      <c r="K312" s="23">
        <v>33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234997</v>
      </c>
      <c r="D313" s="23">
        <v>95971</v>
      </c>
      <c r="E313" s="23">
        <v>3678</v>
      </c>
      <c r="F313" s="23">
        <v>7868</v>
      </c>
      <c r="G313" s="23">
        <v>12199</v>
      </c>
      <c r="H313" s="23">
        <v>1232</v>
      </c>
      <c r="I313" s="23">
        <v>6962</v>
      </c>
      <c r="J313" s="23">
        <v>370</v>
      </c>
      <c r="K313" s="23">
        <v>76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218750</v>
      </c>
      <c r="D314" s="23">
        <v>125582</v>
      </c>
      <c r="E314" s="23">
        <v>3424</v>
      </c>
      <c r="F314" s="23">
        <v>7324</v>
      </c>
      <c r="G314" s="23">
        <v>2945</v>
      </c>
      <c r="H314" s="23">
        <v>1147</v>
      </c>
      <c r="I314" s="23">
        <v>2322</v>
      </c>
      <c r="J314" s="23">
        <v>345</v>
      </c>
      <c r="K314" s="23">
        <v>71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226054</v>
      </c>
      <c r="D315" s="23">
        <v>65687</v>
      </c>
      <c r="E315" s="23">
        <v>3538</v>
      </c>
      <c r="F315" s="23">
        <v>7569</v>
      </c>
      <c r="G315" s="23">
        <v>7981</v>
      </c>
      <c r="H315" s="23">
        <v>1185</v>
      </c>
      <c r="I315" s="23">
        <v>5009</v>
      </c>
      <c r="J315" s="23">
        <v>356</v>
      </c>
      <c r="K315" s="23">
        <v>73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82746</v>
      </c>
      <c r="D316" s="23">
        <v>34138</v>
      </c>
      <c r="E316" s="23">
        <v>1295</v>
      </c>
      <c r="F316" s="23">
        <v>2771</v>
      </c>
      <c r="G316" s="23">
        <v>2127</v>
      </c>
      <c r="H316" s="23">
        <v>434</v>
      </c>
      <c r="I316" s="23">
        <v>1172</v>
      </c>
      <c r="J316" s="23">
        <v>130</v>
      </c>
      <c r="K316" s="23">
        <v>27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85203</v>
      </c>
      <c r="D317" s="23">
        <v>40964</v>
      </c>
      <c r="E317" s="23">
        <v>1334</v>
      </c>
      <c r="F317" s="23">
        <v>2853</v>
      </c>
      <c r="G317" s="23">
        <v>1631</v>
      </c>
      <c r="H317" s="23">
        <v>447</v>
      </c>
      <c r="I317" s="23">
        <v>850</v>
      </c>
      <c r="J317" s="23">
        <v>134</v>
      </c>
      <c r="K317" s="23">
        <v>28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172504</v>
      </c>
      <c r="D318" s="23">
        <v>96852</v>
      </c>
      <c r="E318" s="23">
        <v>2700</v>
      </c>
      <c r="F318" s="23">
        <v>5776</v>
      </c>
      <c r="G318" s="23">
        <v>6197</v>
      </c>
      <c r="H318" s="23">
        <v>904</v>
      </c>
      <c r="I318" s="23">
        <v>4967</v>
      </c>
      <c r="J318" s="23">
        <v>272</v>
      </c>
      <c r="K318" s="23">
        <v>56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191139</v>
      </c>
      <c r="D319" s="23">
        <v>91264</v>
      </c>
      <c r="E319" s="23">
        <v>2992</v>
      </c>
      <c r="F319" s="23">
        <v>6400</v>
      </c>
      <c r="G319" s="23">
        <v>7767</v>
      </c>
      <c r="H319" s="23">
        <v>1002</v>
      </c>
      <c r="I319" s="23">
        <v>3948</v>
      </c>
      <c r="J319" s="23">
        <v>301</v>
      </c>
      <c r="K319" s="23">
        <v>62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328025</v>
      </c>
      <c r="D320" s="23">
        <v>64510</v>
      </c>
      <c r="E320" s="23">
        <v>5134</v>
      </c>
      <c r="F320" s="23">
        <v>10983</v>
      </c>
      <c r="G320" s="23">
        <v>17071</v>
      </c>
      <c r="H320" s="23">
        <v>1720</v>
      </c>
      <c r="I320" s="23">
        <v>9678</v>
      </c>
      <c r="J320" s="23">
        <v>517</v>
      </c>
      <c r="K320" s="23">
        <v>106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175556</v>
      </c>
      <c r="D321" s="23">
        <v>137868</v>
      </c>
      <c r="E321" s="23">
        <v>2748</v>
      </c>
      <c r="F321" s="23">
        <v>5878</v>
      </c>
      <c r="G321" s="23">
        <v>5038</v>
      </c>
      <c r="H321" s="23">
        <v>920</v>
      </c>
      <c r="I321" s="23">
        <v>4397</v>
      </c>
      <c r="J321" s="23">
        <v>277</v>
      </c>
      <c r="K321" s="23">
        <v>57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422805</v>
      </c>
      <c r="D322" s="23">
        <v>151614</v>
      </c>
      <c r="E322" s="23">
        <v>6618</v>
      </c>
      <c r="F322" s="23">
        <v>14156</v>
      </c>
      <c r="G322" s="23">
        <v>20324</v>
      </c>
      <c r="H322" s="23">
        <v>2216</v>
      </c>
      <c r="I322" s="23">
        <v>10791</v>
      </c>
      <c r="J322" s="23">
        <v>666</v>
      </c>
      <c r="K322" s="23">
        <v>137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243780</v>
      </c>
      <c r="D323" s="23">
        <v>104125</v>
      </c>
      <c r="E323" s="23">
        <v>3816</v>
      </c>
      <c r="F323" s="23">
        <v>8162</v>
      </c>
      <c r="G323" s="23">
        <v>12027</v>
      </c>
      <c r="H323" s="23">
        <v>1278</v>
      </c>
      <c r="I323" s="23">
        <v>8111</v>
      </c>
      <c r="J323" s="23">
        <v>384</v>
      </c>
      <c r="K323" s="23">
        <v>79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98145</v>
      </c>
      <c r="D324" s="23">
        <v>51723</v>
      </c>
      <c r="E324" s="23">
        <v>1536</v>
      </c>
      <c r="F324" s="23">
        <v>3286</v>
      </c>
      <c r="G324" s="23">
        <v>856</v>
      </c>
      <c r="H324" s="23">
        <v>515</v>
      </c>
      <c r="I324" s="23">
        <v>691</v>
      </c>
      <c r="J324" s="23">
        <v>155</v>
      </c>
      <c r="K324" s="23">
        <v>32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388525</v>
      </c>
      <c r="D325" s="23">
        <v>88680</v>
      </c>
      <c r="E325" s="23">
        <v>6081</v>
      </c>
      <c r="F325" s="23">
        <v>13009</v>
      </c>
      <c r="G325" s="23">
        <v>23294</v>
      </c>
      <c r="H325" s="23">
        <v>2037</v>
      </c>
      <c r="I325" s="23">
        <v>12319</v>
      </c>
      <c r="J325" s="23">
        <v>612</v>
      </c>
      <c r="K325" s="23">
        <v>126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105919</v>
      </c>
      <c r="D326" s="23">
        <v>52701</v>
      </c>
      <c r="E326" s="23">
        <v>1658</v>
      </c>
      <c r="F326" s="23">
        <v>3546</v>
      </c>
      <c r="G326" s="23">
        <v>1615</v>
      </c>
      <c r="H326" s="23">
        <v>555</v>
      </c>
      <c r="I326" s="23">
        <v>898</v>
      </c>
      <c r="J326" s="23">
        <v>167</v>
      </c>
      <c r="K326" s="23">
        <v>34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124596</v>
      </c>
      <c r="D327" s="23">
        <v>63965</v>
      </c>
      <c r="E327" s="23">
        <v>1950</v>
      </c>
      <c r="F327" s="23">
        <v>4172</v>
      </c>
      <c r="G327" s="23">
        <v>2957</v>
      </c>
      <c r="H327" s="23">
        <v>653</v>
      </c>
      <c r="I327" s="23">
        <v>2861</v>
      </c>
      <c r="J327" s="23">
        <v>196</v>
      </c>
      <c r="K327" s="23">
        <v>40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133253</v>
      </c>
      <c r="D328" s="23">
        <v>71079</v>
      </c>
      <c r="E328" s="23">
        <v>2086</v>
      </c>
      <c r="F328" s="23">
        <v>4462</v>
      </c>
      <c r="G328" s="23">
        <v>3554</v>
      </c>
      <c r="H328" s="23">
        <v>699</v>
      </c>
      <c r="I328" s="23">
        <v>1897</v>
      </c>
      <c r="J328" s="23">
        <v>210</v>
      </c>
      <c r="K328" s="23">
        <v>43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110165</v>
      </c>
      <c r="D329" s="23">
        <v>60095</v>
      </c>
      <c r="E329" s="23">
        <v>1724</v>
      </c>
      <c r="F329" s="23">
        <v>3689</v>
      </c>
      <c r="G329" s="23">
        <v>1364</v>
      </c>
      <c r="H329" s="23">
        <v>578</v>
      </c>
      <c r="I329" s="23">
        <v>1094</v>
      </c>
      <c r="J329" s="23">
        <v>174</v>
      </c>
      <c r="K329" s="23">
        <v>36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116855</v>
      </c>
      <c r="D330" s="23">
        <v>60898</v>
      </c>
      <c r="E330" s="23">
        <v>1829</v>
      </c>
      <c r="F330" s="23">
        <v>3913</v>
      </c>
      <c r="G330" s="23">
        <v>2543</v>
      </c>
      <c r="H330" s="23">
        <v>613</v>
      </c>
      <c r="I330" s="23">
        <v>1730</v>
      </c>
      <c r="J330" s="23">
        <v>184</v>
      </c>
      <c r="K330" s="23">
        <v>38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2246573</v>
      </c>
      <c r="D331" s="23">
        <v>837388</v>
      </c>
      <c r="E331" s="23">
        <v>35163</v>
      </c>
      <c r="F331" s="23">
        <v>75220</v>
      </c>
      <c r="G331" s="23">
        <v>69570</v>
      </c>
      <c r="H331" s="23">
        <v>11777</v>
      </c>
      <c r="I331" s="23">
        <v>68664</v>
      </c>
      <c r="J331" s="23">
        <v>3541</v>
      </c>
      <c r="K331" s="23">
        <v>726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65861</v>
      </c>
      <c r="D332" s="23">
        <v>24797</v>
      </c>
      <c r="E332" s="23">
        <v>1031</v>
      </c>
      <c r="F332" s="23">
        <v>2205</v>
      </c>
      <c r="G332" s="23">
        <v>2087</v>
      </c>
      <c r="H332" s="23">
        <v>345</v>
      </c>
      <c r="I332" s="23">
        <v>1098</v>
      </c>
      <c r="J332" s="23">
        <v>104</v>
      </c>
      <c r="K332" s="23">
        <v>21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63690</v>
      </c>
      <c r="D333" s="23">
        <v>26878</v>
      </c>
      <c r="E333" s="23">
        <v>997</v>
      </c>
      <c r="F333" s="23">
        <v>2132</v>
      </c>
      <c r="G333" s="23">
        <v>1292</v>
      </c>
      <c r="H333" s="23">
        <v>334</v>
      </c>
      <c r="I333" s="23">
        <v>739</v>
      </c>
      <c r="J333" s="23">
        <v>100</v>
      </c>
      <c r="K333" s="23">
        <v>21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87833</v>
      </c>
      <c r="D334" s="23">
        <v>38059</v>
      </c>
      <c r="E334" s="23">
        <v>1375</v>
      </c>
      <c r="F334" s="23">
        <v>2941</v>
      </c>
      <c r="G334" s="23">
        <v>1645</v>
      </c>
      <c r="H334" s="23">
        <v>460</v>
      </c>
      <c r="I334" s="23">
        <v>948</v>
      </c>
      <c r="J334" s="23">
        <v>138</v>
      </c>
      <c r="K334" s="23">
        <v>28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109265</v>
      </c>
      <c r="D335" s="23">
        <v>56086</v>
      </c>
      <c r="E335" s="23">
        <v>1710</v>
      </c>
      <c r="F335" s="23">
        <v>3658</v>
      </c>
      <c r="G335" s="23">
        <v>1768</v>
      </c>
      <c r="H335" s="23">
        <v>573</v>
      </c>
      <c r="I335" s="23">
        <v>882</v>
      </c>
      <c r="J335" s="23">
        <v>172</v>
      </c>
      <c r="K335" s="23">
        <v>35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136930</v>
      </c>
      <c r="D336" s="23">
        <v>44937</v>
      </c>
      <c r="E336" s="23">
        <v>2143</v>
      </c>
      <c r="F336" s="23">
        <v>4585</v>
      </c>
      <c r="G336" s="23">
        <v>4167</v>
      </c>
      <c r="H336" s="23">
        <v>718</v>
      </c>
      <c r="I336" s="23">
        <v>2389</v>
      </c>
      <c r="J336" s="23">
        <v>216</v>
      </c>
      <c r="K336" s="23">
        <v>44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1525146</v>
      </c>
      <c r="D337" s="23">
        <v>459180</v>
      </c>
      <c r="E337" s="23">
        <v>23872</v>
      </c>
      <c r="F337" s="23">
        <v>51065</v>
      </c>
      <c r="G337" s="23">
        <v>79356</v>
      </c>
      <c r="H337" s="23">
        <v>7995</v>
      </c>
      <c r="I337" s="23">
        <v>52343</v>
      </c>
      <c r="J337" s="23">
        <v>2404</v>
      </c>
      <c r="K337" s="23">
        <v>493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407636</v>
      </c>
      <c r="D338" s="23">
        <v>195318</v>
      </c>
      <c r="E338" s="23">
        <v>6380</v>
      </c>
      <c r="F338" s="23">
        <v>13649</v>
      </c>
      <c r="G338" s="23">
        <v>21012</v>
      </c>
      <c r="H338" s="23">
        <v>2137</v>
      </c>
      <c r="I338" s="23">
        <v>16757</v>
      </c>
      <c r="J338" s="23">
        <v>642</v>
      </c>
      <c r="K338" s="23">
        <v>132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261407</v>
      </c>
      <c r="D339" s="23">
        <v>157347</v>
      </c>
      <c r="E339" s="23">
        <v>4092</v>
      </c>
      <c r="F339" s="23">
        <v>8753</v>
      </c>
      <c r="G339" s="23">
        <v>9569</v>
      </c>
      <c r="H339" s="23">
        <v>1370</v>
      </c>
      <c r="I339" s="23">
        <v>5640</v>
      </c>
      <c r="J339" s="23">
        <v>412</v>
      </c>
      <c r="K339" s="23">
        <v>85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1166214</v>
      </c>
      <c r="D340" s="23">
        <v>556075</v>
      </c>
      <c r="E340" s="23">
        <v>18254</v>
      </c>
      <c r="F340" s="23">
        <v>39048</v>
      </c>
      <c r="G340" s="23">
        <v>24477</v>
      </c>
      <c r="H340" s="23">
        <v>6114</v>
      </c>
      <c r="I340" s="23">
        <v>18634</v>
      </c>
      <c r="J340" s="23">
        <v>1838</v>
      </c>
      <c r="K340" s="23">
        <v>377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93947</v>
      </c>
      <c r="D341" s="23">
        <v>41064</v>
      </c>
      <c r="E341" s="23">
        <v>1470</v>
      </c>
      <c r="F341" s="23">
        <v>3146</v>
      </c>
      <c r="G341" s="23">
        <v>2304</v>
      </c>
      <c r="H341" s="23">
        <v>492</v>
      </c>
      <c r="I341" s="23">
        <v>1182</v>
      </c>
      <c r="J341" s="23">
        <v>148</v>
      </c>
      <c r="K341" s="23">
        <v>30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108119</v>
      </c>
      <c r="D342" s="23">
        <v>41034</v>
      </c>
      <c r="E342" s="23">
        <v>1692</v>
      </c>
      <c r="F342" s="23">
        <v>3620</v>
      </c>
      <c r="G342" s="23">
        <v>2544</v>
      </c>
      <c r="H342" s="23">
        <v>567</v>
      </c>
      <c r="I342" s="23">
        <v>1518</v>
      </c>
      <c r="J342" s="23">
        <v>170</v>
      </c>
      <c r="K342" s="23">
        <v>35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188682</v>
      </c>
      <c r="D343" s="23">
        <v>55857</v>
      </c>
      <c r="E343" s="23">
        <v>2953</v>
      </c>
      <c r="F343" s="23">
        <v>6318</v>
      </c>
      <c r="G343" s="23">
        <v>8228</v>
      </c>
      <c r="H343" s="23">
        <v>989</v>
      </c>
      <c r="I343" s="23">
        <v>4497</v>
      </c>
      <c r="J343" s="23">
        <v>297</v>
      </c>
      <c r="K343" s="23">
        <v>61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123455</v>
      </c>
      <c r="D344" s="23">
        <v>58830</v>
      </c>
      <c r="E344" s="23">
        <v>1932</v>
      </c>
      <c r="F344" s="23">
        <v>4134</v>
      </c>
      <c r="G344" s="23">
        <v>1685</v>
      </c>
      <c r="H344" s="23">
        <v>647</v>
      </c>
      <c r="I344" s="23">
        <v>1679</v>
      </c>
      <c r="J344" s="23">
        <v>195</v>
      </c>
      <c r="K344" s="23">
        <v>40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53624</v>
      </c>
      <c r="D345" s="23">
        <v>25501</v>
      </c>
      <c r="E345" s="23">
        <v>839</v>
      </c>
      <c r="F345" s="23">
        <v>1795</v>
      </c>
      <c r="G345" s="23">
        <v>709</v>
      </c>
      <c r="H345" s="23">
        <v>281</v>
      </c>
      <c r="I345" s="23">
        <v>405</v>
      </c>
      <c r="J345" s="23">
        <v>85</v>
      </c>
      <c r="K345" s="23">
        <v>17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139876</v>
      </c>
      <c r="D346" s="23">
        <v>32815</v>
      </c>
      <c r="E346" s="23">
        <v>2189</v>
      </c>
      <c r="F346" s="23">
        <v>4683</v>
      </c>
      <c r="G346" s="23">
        <v>4413</v>
      </c>
      <c r="H346" s="23">
        <v>733</v>
      </c>
      <c r="I346" s="23">
        <v>3430</v>
      </c>
      <c r="J346" s="23">
        <v>220</v>
      </c>
      <c r="K346" s="23">
        <v>45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1391263</v>
      </c>
      <c r="D347" s="23">
        <v>376619</v>
      </c>
      <c r="E347" s="23">
        <v>21776</v>
      </c>
      <c r="F347" s="23">
        <v>46583</v>
      </c>
      <c r="G347" s="23">
        <v>79457</v>
      </c>
      <c r="H347" s="23">
        <v>7293</v>
      </c>
      <c r="I347" s="23">
        <v>47640</v>
      </c>
      <c r="J347" s="23">
        <v>2193</v>
      </c>
      <c r="K347" s="23">
        <v>450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107378</v>
      </c>
      <c r="D348" s="23">
        <v>50524</v>
      </c>
      <c r="E348" s="23">
        <v>1681</v>
      </c>
      <c r="F348" s="23">
        <v>3595</v>
      </c>
      <c r="G348" s="23">
        <v>1971</v>
      </c>
      <c r="H348" s="23">
        <v>563</v>
      </c>
      <c r="I348" s="23">
        <v>1038</v>
      </c>
      <c r="J348" s="23">
        <v>169</v>
      </c>
      <c r="K348" s="23">
        <v>35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175210</v>
      </c>
      <c r="D349" s="23">
        <v>88339</v>
      </c>
      <c r="E349" s="23">
        <v>2742</v>
      </c>
      <c r="F349" s="23">
        <v>5866</v>
      </c>
      <c r="G349" s="23">
        <v>4426</v>
      </c>
      <c r="H349" s="23">
        <v>919</v>
      </c>
      <c r="I349" s="23">
        <v>2972</v>
      </c>
      <c r="J349" s="23">
        <v>276</v>
      </c>
      <c r="K349" s="23">
        <v>57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269807</v>
      </c>
      <c r="D350" s="23">
        <v>101847</v>
      </c>
      <c r="E350" s="23">
        <v>4223</v>
      </c>
      <c r="F350" s="23">
        <v>9034</v>
      </c>
      <c r="G350" s="23">
        <v>11604</v>
      </c>
      <c r="H350" s="23">
        <v>1414</v>
      </c>
      <c r="I350" s="23">
        <v>7278</v>
      </c>
      <c r="J350" s="23">
        <v>425</v>
      </c>
      <c r="K350" s="23">
        <v>87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363323</v>
      </c>
      <c r="D351" s="23">
        <v>262202</v>
      </c>
      <c r="E351" s="23">
        <v>5687</v>
      </c>
      <c r="F351" s="23">
        <v>12165</v>
      </c>
      <c r="G351" s="23">
        <v>14224</v>
      </c>
      <c r="H351" s="23">
        <v>1905</v>
      </c>
      <c r="I351" s="23">
        <v>11584</v>
      </c>
      <c r="J351" s="23">
        <v>573</v>
      </c>
      <c r="K351" s="23">
        <v>117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308983</v>
      </c>
      <c r="D352" s="23">
        <v>123666</v>
      </c>
      <c r="E352" s="23">
        <v>4836</v>
      </c>
      <c r="F352" s="23">
        <v>10345</v>
      </c>
      <c r="G352" s="23">
        <v>6667</v>
      </c>
      <c r="H352" s="23">
        <v>1620</v>
      </c>
      <c r="I352" s="23">
        <v>6068</v>
      </c>
      <c r="J352" s="23">
        <v>487</v>
      </c>
      <c r="K352" s="23">
        <v>100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118764</v>
      </c>
      <c r="D353" s="23">
        <v>37770</v>
      </c>
      <c r="E353" s="23">
        <v>1859</v>
      </c>
      <c r="F353" s="23">
        <v>3977</v>
      </c>
      <c r="G353" s="23">
        <v>3397</v>
      </c>
      <c r="H353" s="23">
        <v>623</v>
      </c>
      <c r="I353" s="23">
        <v>1940</v>
      </c>
      <c r="J353" s="23">
        <v>187</v>
      </c>
      <c r="K353" s="23">
        <v>38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77429</v>
      </c>
      <c r="D354" s="23">
        <v>35216</v>
      </c>
      <c r="E354" s="23">
        <v>1212</v>
      </c>
      <c r="F354" s="23">
        <v>2593</v>
      </c>
      <c r="G354" s="23">
        <v>391</v>
      </c>
      <c r="H354" s="23">
        <v>406</v>
      </c>
      <c r="I354" s="23">
        <v>808</v>
      </c>
      <c r="J354" s="23">
        <v>122</v>
      </c>
      <c r="K354" s="23">
        <v>25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327132</v>
      </c>
      <c r="D355" s="23">
        <v>115359</v>
      </c>
      <c r="E355" s="23">
        <v>5120</v>
      </c>
      <c r="F355" s="23">
        <v>10953</v>
      </c>
      <c r="G355" s="23">
        <v>3451</v>
      </c>
      <c r="H355" s="23">
        <v>1715</v>
      </c>
      <c r="I355" s="23">
        <v>4030</v>
      </c>
      <c r="J355" s="23">
        <v>516</v>
      </c>
      <c r="K355" s="23">
        <v>106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136286</v>
      </c>
      <c r="D356" s="23">
        <v>69253</v>
      </c>
      <c r="E356" s="23">
        <v>2133</v>
      </c>
      <c r="F356" s="23">
        <v>4563</v>
      </c>
      <c r="G356" s="23">
        <v>3188</v>
      </c>
      <c r="H356" s="23">
        <v>714</v>
      </c>
      <c r="I356" s="23">
        <v>2479</v>
      </c>
      <c r="J356" s="23">
        <v>215</v>
      </c>
      <c r="K356" s="23">
        <v>44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161763</v>
      </c>
      <c r="D357" s="23">
        <v>90046</v>
      </c>
      <c r="E357" s="23">
        <v>2532</v>
      </c>
      <c r="F357" s="23">
        <v>5416</v>
      </c>
      <c r="G357" s="23">
        <v>4883</v>
      </c>
      <c r="H357" s="23">
        <v>848</v>
      </c>
      <c r="I357" s="23">
        <v>3195</v>
      </c>
      <c r="J357" s="23">
        <v>255</v>
      </c>
      <c r="K357" s="23">
        <v>52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185291</v>
      </c>
      <c r="D358" s="23">
        <v>54118</v>
      </c>
      <c r="E358" s="23">
        <v>2900</v>
      </c>
      <c r="F358" s="23">
        <v>6204</v>
      </c>
      <c r="G358" s="23">
        <v>7289</v>
      </c>
      <c r="H358" s="23">
        <v>971</v>
      </c>
      <c r="I358" s="23">
        <v>4566</v>
      </c>
      <c r="J358" s="23">
        <v>292</v>
      </c>
      <c r="K358" s="23">
        <v>60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130140</v>
      </c>
      <c r="D359" s="23">
        <v>47601</v>
      </c>
      <c r="E359" s="23">
        <v>2037</v>
      </c>
      <c r="F359" s="23">
        <v>4357</v>
      </c>
      <c r="G359" s="23">
        <v>2636</v>
      </c>
      <c r="H359" s="23">
        <v>682</v>
      </c>
      <c r="I359" s="23">
        <v>2027</v>
      </c>
      <c r="J359" s="23">
        <v>205</v>
      </c>
      <c r="K359" s="23">
        <v>42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166197</v>
      </c>
      <c r="D360" s="23">
        <v>54170</v>
      </c>
      <c r="E360" s="23">
        <v>2601</v>
      </c>
      <c r="F360" s="23">
        <v>5565</v>
      </c>
      <c r="G360" s="23">
        <v>7265</v>
      </c>
      <c r="H360" s="23">
        <v>871</v>
      </c>
      <c r="I360" s="23">
        <v>3658</v>
      </c>
      <c r="J360" s="23">
        <v>262</v>
      </c>
      <c r="K360" s="23">
        <v>54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392291</v>
      </c>
      <c r="D361" s="23">
        <v>205475</v>
      </c>
      <c r="E361" s="23">
        <v>6140</v>
      </c>
      <c r="F361" s="23">
        <v>13135</v>
      </c>
      <c r="G361" s="23">
        <v>15446</v>
      </c>
      <c r="H361" s="23">
        <v>2057</v>
      </c>
      <c r="I361" s="23">
        <v>9307</v>
      </c>
      <c r="J361" s="23">
        <v>618</v>
      </c>
      <c r="K361" s="23">
        <v>127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116570</v>
      </c>
      <c r="D362" s="23">
        <v>43572</v>
      </c>
      <c r="E362" s="23">
        <v>1825</v>
      </c>
      <c r="F362" s="23">
        <v>3903</v>
      </c>
      <c r="G362" s="23">
        <v>3568</v>
      </c>
      <c r="H362" s="23">
        <v>611</v>
      </c>
      <c r="I362" s="23">
        <v>2041</v>
      </c>
      <c r="J362" s="23">
        <v>184</v>
      </c>
      <c r="K362" s="23">
        <v>38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786848</v>
      </c>
      <c r="D363" s="23">
        <v>340290</v>
      </c>
      <c r="E363" s="23">
        <v>12316</v>
      </c>
      <c r="F363" s="23">
        <v>26345</v>
      </c>
      <c r="G363" s="23">
        <v>22893</v>
      </c>
      <c r="H363" s="23">
        <v>4125</v>
      </c>
      <c r="I363" s="23">
        <v>26238</v>
      </c>
      <c r="J363" s="23">
        <v>1240</v>
      </c>
      <c r="K363" s="23">
        <v>254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145744</v>
      </c>
      <c r="D364" s="23">
        <v>72799</v>
      </c>
      <c r="E364" s="23">
        <v>2281</v>
      </c>
      <c r="F364" s="23">
        <v>4880</v>
      </c>
      <c r="G364" s="23">
        <v>4949</v>
      </c>
      <c r="H364" s="23">
        <v>764</v>
      </c>
      <c r="I364" s="23">
        <v>2682</v>
      </c>
      <c r="J364" s="23">
        <v>230</v>
      </c>
      <c r="K364" s="23">
        <v>47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171801</v>
      </c>
      <c r="D365" s="23">
        <v>59358</v>
      </c>
      <c r="E365" s="23">
        <v>2689</v>
      </c>
      <c r="F365" s="23">
        <v>5752</v>
      </c>
      <c r="G365" s="23">
        <v>8052</v>
      </c>
      <c r="H365" s="23">
        <v>901</v>
      </c>
      <c r="I365" s="23">
        <v>3834</v>
      </c>
      <c r="J365" s="23">
        <v>271</v>
      </c>
      <c r="K365" s="23">
        <v>56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129681</v>
      </c>
      <c r="D366" s="23">
        <v>109902</v>
      </c>
      <c r="E366" s="23">
        <v>2030</v>
      </c>
      <c r="F366" s="23">
        <v>4342</v>
      </c>
      <c r="G366" s="23">
        <v>3679</v>
      </c>
      <c r="H366" s="23">
        <v>680</v>
      </c>
      <c r="I366" s="23">
        <v>2328</v>
      </c>
      <c r="J366" s="23">
        <v>204</v>
      </c>
      <c r="K366" s="23">
        <v>42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89169</v>
      </c>
      <c r="D367" s="23">
        <v>45390</v>
      </c>
      <c r="E367" s="23">
        <v>1396</v>
      </c>
      <c r="F367" s="23">
        <v>2986</v>
      </c>
      <c r="G367" s="23">
        <v>1085</v>
      </c>
      <c r="H367" s="23">
        <v>467</v>
      </c>
      <c r="I367" s="23">
        <v>550</v>
      </c>
      <c r="J367" s="23">
        <v>141</v>
      </c>
      <c r="K367" s="23">
        <v>29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86985</v>
      </c>
      <c r="D368" s="23">
        <v>45480</v>
      </c>
      <c r="E368" s="23">
        <v>1361</v>
      </c>
      <c r="F368" s="23">
        <v>2912</v>
      </c>
      <c r="G368" s="23">
        <v>1467</v>
      </c>
      <c r="H368" s="23">
        <v>456</v>
      </c>
      <c r="I368" s="23">
        <v>737</v>
      </c>
      <c r="J368" s="23">
        <v>137</v>
      </c>
      <c r="K368" s="23">
        <v>28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173773</v>
      </c>
      <c r="D369" s="23">
        <v>62882</v>
      </c>
      <c r="E369" s="23">
        <v>2720</v>
      </c>
      <c r="F369" s="23">
        <v>5818</v>
      </c>
      <c r="G369" s="23">
        <v>3606</v>
      </c>
      <c r="H369" s="23">
        <v>911</v>
      </c>
      <c r="I369" s="23">
        <v>3995</v>
      </c>
      <c r="J369" s="23">
        <v>274</v>
      </c>
      <c r="K369" s="23">
        <v>56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115100</v>
      </c>
      <c r="D370" s="23">
        <v>52649</v>
      </c>
      <c r="E370" s="23">
        <v>1802</v>
      </c>
      <c r="F370" s="23">
        <v>3854</v>
      </c>
      <c r="G370" s="23">
        <v>1631</v>
      </c>
      <c r="H370" s="23">
        <v>603</v>
      </c>
      <c r="I370" s="23">
        <v>1255</v>
      </c>
      <c r="J370" s="23">
        <v>181</v>
      </c>
      <c r="K370" s="23">
        <v>37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172808</v>
      </c>
      <c r="D371" s="23">
        <v>80403</v>
      </c>
      <c r="E371" s="23">
        <v>2705</v>
      </c>
      <c r="F371" s="23">
        <v>5786</v>
      </c>
      <c r="G371" s="23">
        <v>3438</v>
      </c>
      <c r="H371" s="23">
        <v>906</v>
      </c>
      <c r="I371" s="23">
        <v>2434</v>
      </c>
      <c r="J371" s="23">
        <v>272</v>
      </c>
      <c r="K371" s="23">
        <v>56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107758</v>
      </c>
      <c r="D372" s="23">
        <v>53164</v>
      </c>
      <c r="E372" s="23">
        <v>1687</v>
      </c>
      <c r="F372" s="23">
        <v>3608</v>
      </c>
      <c r="G372" s="23">
        <v>1467</v>
      </c>
      <c r="H372" s="23">
        <v>565</v>
      </c>
      <c r="I372" s="23">
        <v>1924</v>
      </c>
      <c r="J372" s="23">
        <v>170</v>
      </c>
      <c r="K372" s="23">
        <v>35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214786</v>
      </c>
      <c r="D373" s="23">
        <v>117139</v>
      </c>
      <c r="E373" s="23">
        <v>3362</v>
      </c>
      <c r="F373" s="23">
        <v>7192</v>
      </c>
      <c r="G373" s="23">
        <v>6739</v>
      </c>
      <c r="H373" s="23">
        <v>1126</v>
      </c>
      <c r="I373" s="23">
        <v>4384</v>
      </c>
      <c r="J373" s="23">
        <v>339</v>
      </c>
      <c r="K373" s="23">
        <v>69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108929</v>
      </c>
      <c r="D374" s="23">
        <v>60199</v>
      </c>
      <c r="E374" s="23">
        <v>1705</v>
      </c>
      <c r="F374" s="23">
        <v>3647</v>
      </c>
      <c r="G374" s="23">
        <v>1751</v>
      </c>
      <c r="H374" s="23">
        <v>571</v>
      </c>
      <c r="I374" s="23">
        <v>951</v>
      </c>
      <c r="J374" s="23">
        <v>172</v>
      </c>
      <c r="K374" s="23">
        <v>35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126273</v>
      </c>
      <c r="D375" s="23">
        <v>57494</v>
      </c>
      <c r="E375" s="23">
        <v>1976</v>
      </c>
      <c r="F375" s="23">
        <v>4228</v>
      </c>
      <c r="G375" s="23">
        <v>2708</v>
      </c>
      <c r="H375" s="23">
        <v>662</v>
      </c>
      <c r="I375" s="23">
        <v>2863</v>
      </c>
      <c r="J375" s="23">
        <v>199</v>
      </c>
      <c r="K375" s="23">
        <v>41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145807</v>
      </c>
      <c r="D376" s="23">
        <v>64701</v>
      </c>
      <c r="E376" s="23">
        <v>2282</v>
      </c>
      <c r="F376" s="23">
        <v>4882</v>
      </c>
      <c r="G376" s="23">
        <v>4556</v>
      </c>
      <c r="H376" s="23">
        <v>764</v>
      </c>
      <c r="I376" s="23">
        <v>3381</v>
      </c>
      <c r="J376" s="23">
        <v>230</v>
      </c>
      <c r="K376" s="23">
        <v>47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598238</v>
      </c>
      <c r="D377" s="23">
        <v>289073</v>
      </c>
      <c r="E377" s="23">
        <v>9364</v>
      </c>
      <c r="F377" s="23">
        <v>20030</v>
      </c>
      <c r="G377" s="23">
        <v>27199</v>
      </c>
      <c r="H377" s="23">
        <v>3136</v>
      </c>
      <c r="I377" s="23">
        <v>17587</v>
      </c>
      <c r="J377" s="23">
        <v>943</v>
      </c>
      <c r="K377" s="23">
        <v>193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90949</v>
      </c>
      <c r="D378" s="23">
        <v>38324</v>
      </c>
      <c r="E378" s="23">
        <v>1424</v>
      </c>
      <c r="F378" s="23">
        <v>3045</v>
      </c>
      <c r="G378" s="23">
        <v>2301</v>
      </c>
      <c r="H378" s="23">
        <v>477</v>
      </c>
      <c r="I378" s="23">
        <v>1401</v>
      </c>
      <c r="J378" s="23">
        <v>143</v>
      </c>
      <c r="K378" s="23">
        <v>29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261432</v>
      </c>
      <c r="D379" s="23">
        <v>157480</v>
      </c>
      <c r="E379" s="23">
        <v>4092</v>
      </c>
      <c r="F379" s="23">
        <v>8753</v>
      </c>
      <c r="G379" s="23">
        <v>8105</v>
      </c>
      <c r="H379" s="23">
        <v>1371</v>
      </c>
      <c r="I379" s="23">
        <v>5949</v>
      </c>
      <c r="J379" s="23">
        <v>412</v>
      </c>
      <c r="K379" s="23">
        <v>85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199094</v>
      </c>
      <c r="D380" s="23">
        <v>73120</v>
      </c>
      <c r="E380" s="23">
        <v>3116</v>
      </c>
      <c r="F380" s="23">
        <v>6666</v>
      </c>
      <c r="G380" s="23">
        <v>9024</v>
      </c>
      <c r="H380" s="23">
        <v>1044</v>
      </c>
      <c r="I380" s="23">
        <v>4678</v>
      </c>
      <c r="J380" s="23">
        <v>314</v>
      </c>
      <c r="K380" s="23">
        <v>64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269177</v>
      </c>
      <c r="D381" s="23">
        <v>156744</v>
      </c>
      <c r="E381" s="23">
        <v>4213</v>
      </c>
      <c r="F381" s="23">
        <v>9013</v>
      </c>
      <c r="G381" s="23">
        <v>3270</v>
      </c>
      <c r="H381" s="23">
        <v>1411</v>
      </c>
      <c r="I381" s="23">
        <v>2354</v>
      </c>
      <c r="J381" s="23">
        <v>424</v>
      </c>
      <c r="K381" s="23">
        <v>87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100243</v>
      </c>
      <c r="D382" s="23">
        <v>62034</v>
      </c>
      <c r="E382" s="23">
        <v>1569</v>
      </c>
      <c r="F382" s="23">
        <v>3356</v>
      </c>
      <c r="G382" s="23">
        <v>3073</v>
      </c>
      <c r="H382" s="23">
        <v>526</v>
      </c>
      <c r="I382" s="23">
        <v>1860</v>
      </c>
      <c r="J382" s="23">
        <v>158</v>
      </c>
      <c r="K382" s="23">
        <v>32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93929</v>
      </c>
      <c r="D383" s="23">
        <v>51028</v>
      </c>
      <c r="E383" s="23">
        <v>1470</v>
      </c>
      <c r="F383" s="23">
        <v>3145</v>
      </c>
      <c r="G383" s="23">
        <v>1193</v>
      </c>
      <c r="H383" s="23">
        <v>492</v>
      </c>
      <c r="I383" s="23">
        <v>1122</v>
      </c>
      <c r="J383" s="23">
        <v>148</v>
      </c>
      <c r="K383" s="23">
        <v>30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115454</v>
      </c>
      <c r="D384" s="23">
        <v>57863</v>
      </c>
      <c r="E384" s="23">
        <v>1807</v>
      </c>
      <c r="F384" s="23">
        <v>3866</v>
      </c>
      <c r="G384" s="23">
        <v>1803</v>
      </c>
      <c r="H384" s="23">
        <v>605</v>
      </c>
      <c r="I384" s="23">
        <v>1667</v>
      </c>
      <c r="J384" s="23">
        <v>182</v>
      </c>
      <c r="K384" s="23">
        <v>37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135633</v>
      </c>
      <c r="D385" s="23">
        <v>65813</v>
      </c>
      <c r="E385" s="23">
        <v>2123</v>
      </c>
      <c r="F385" s="23">
        <v>4541</v>
      </c>
      <c r="G385" s="23">
        <v>3642</v>
      </c>
      <c r="H385" s="23">
        <v>711</v>
      </c>
      <c r="I385" s="23">
        <v>1987</v>
      </c>
      <c r="J385" s="23">
        <v>214</v>
      </c>
      <c r="K385" s="23">
        <v>44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74238</v>
      </c>
      <c r="D386" s="23">
        <v>37087</v>
      </c>
      <c r="E386" s="23">
        <v>1162</v>
      </c>
      <c r="F386" s="23">
        <v>2486</v>
      </c>
      <c r="G386" s="23">
        <v>845</v>
      </c>
      <c r="H386" s="23">
        <v>389</v>
      </c>
      <c r="I386" s="23">
        <v>452</v>
      </c>
      <c r="J386" s="23">
        <v>117</v>
      </c>
      <c r="K386" s="23">
        <v>24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101359</v>
      </c>
      <c r="D387" s="23">
        <v>41639</v>
      </c>
      <c r="E387" s="23">
        <v>1586</v>
      </c>
      <c r="F387" s="23">
        <v>3394</v>
      </c>
      <c r="G387" s="23">
        <v>3041</v>
      </c>
      <c r="H387" s="23">
        <v>531</v>
      </c>
      <c r="I387" s="23">
        <v>1467</v>
      </c>
      <c r="J387" s="23">
        <v>160</v>
      </c>
      <c r="K387" s="23">
        <v>33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435770</v>
      </c>
      <c r="D388" s="23">
        <v>218315</v>
      </c>
      <c r="E388" s="23">
        <v>6821</v>
      </c>
      <c r="F388" s="23">
        <v>14591</v>
      </c>
      <c r="G388" s="23">
        <v>15330</v>
      </c>
      <c r="H388" s="23">
        <v>2284</v>
      </c>
      <c r="I388" s="23">
        <v>16607</v>
      </c>
      <c r="J388" s="23">
        <v>687</v>
      </c>
      <c r="K388" s="23">
        <v>141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62024</v>
      </c>
      <c r="D389" s="23">
        <v>33559</v>
      </c>
      <c r="E389" s="23">
        <v>971</v>
      </c>
      <c r="F389" s="23">
        <v>2077</v>
      </c>
      <c r="G389" s="23">
        <v>665</v>
      </c>
      <c r="H389" s="23">
        <v>325</v>
      </c>
      <c r="I389" s="23">
        <v>435</v>
      </c>
      <c r="J389" s="23">
        <v>98</v>
      </c>
      <c r="K389" s="23">
        <v>20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406424</v>
      </c>
      <c r="D390" s="23">
        <v>152988</v>
      </c>
      <c r="E390" s="23">
        <v>6361</v>
      </c>
      <c r="F390" s="23">
        <v>13608</v>
      </c>
      <c r="G390" s="23">
        <v>22016</v>
      </c>
      <c r="H390" s="23">
        <v>2131</v>
      </c>
      <c r="I390" s="23">
        <v>11575</v>
      </c>
      <c r="J390" s="23">
        <v>641</v>
      </c>
      <c r="K390" s="23">
        <v>131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157282</v>
      </c>
      <c r="D391" s="23">
        <v>107401</v>
      </c>
      <c r="E391" s="23">
        <v>2462</v>
      </c>
      <c r="F391" s="23">
        <v>5266</v>
      </c>
      <c r="G391" s="23">
        <v>6543</v>
      </c>
      <c r="H391" s="23">
        <v>825</v>
      </c>
      <c r="I391" s="23">
        <v>4540</v>
      </c>
      <c r="J391" s="23">
        <v>248</v>
      </c>
      <c r="K391" s="23">
        <v>51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145562</v>
      </c>
      <c r="D392" s="23">
        <v>47183</v>
      </c>
      <c r="E392" s="23">
        <v>2278</v>
      </c>
      <c r="F392" s="23">
        <v>4874</v>
      </c>
      <c r="G392" s="23">
        <v>5788</v>
      </c>
      <c r="H392" s="23">
        <v>763</v>
      </c>
      <c r="I392" s="23">
        <v>2979</v>
      </c>
      <c r="J392" s="23">
        <v>229</v>
      </c>
      <c r="K392" s="23">
        <v>47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105334</v>
      </c>
      <c r="D393" s="23">
        <v>38898</v>
      </c>
      <c r="E393" s="23">
        <v>1649</v>
      </c>
      <c r="F393" s="23">
        <v>3527</v>
      </c>
      <c r="G393" s="23">
        <v>3493</v>
      </c>
      <c r="H393" s="23">
        <v>552</v>
      </c>
      <c r="I393" s="23">
        <v>2065</v>
      </c>
      <c r="J393" s="23">
        <v>166</v>
      </c>
      <c r="K393" s="23">
        <v>34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128538</v>
      </c>
      <c r="D394" s="23">
        <v>107412</v>
      </c>
      <c r="E394" s="23">
        <v>2012</v>
      </c>
      <c r="F394" s="23">
        <v>4304</v>
      </c>
      <c r="G394" s="23">
        <v>4464</v>
      </c>
      <c r="H394" s="23">
        <v>674</v>
      </c>
      <c r="I394" s="23">
        <v>2953</v>
      </c>
      <c r="J394" s="23">
        <v>203</v>
      </c>
      <c r="K394" s="23">
        <v>42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104475</v>
      </c>
      <c r="D395" s="23">
        <v>51932</v>
      </c>
      <c r="E395" s="23">
        <v>1635</v>
      </c>
      <c r="F395" s="23">
        <v>3498</v>
      </c>
      <c r="G395" s="23">
        <v>2361</v>
      </c>
      <c r="H395" s="23">
        <v>548</v>
      </c>
      <c r="I395" s="23">
        <v>1219</v>
      </c>
      <c r="J395" s="23">
        <v>165</v>
      </c>
      <c r="K395" s="23">
        <v>34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75849</v>
      </c>
      <c r="D396" s="23">
        <v>33218</v>
      </c>
      <c r="E396" s="23">
        <v>1187</v>
      </c>
      <c r="F396" s="23">
        <v>2540</v>
      </c>
      <c r="G396" s="23">
        <v>1076</v>
      </c>
      <c r="H396" s="23">
        <v>398</v>
      </c>
      <c r="I396" s="23">
        <v>661</v>
      </c>
      <c r="J396" s="23">
        <v>120</v>
      </c>
      <c r="K396" s="23">
        <v>25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194083</v>
      </c>
      <c r="D397" s="23">
        <v>60591</v>
      </c>
      <c r="E397" s="23">
        <v>3038</v>
      </c>
      <c r="F397" s="23">
        <v>6498</v>
      </c>
      <c r="G397" s="23">
        <v>8678</v>
      </c>
      <c r="H397" s="23">
        <v>1017</v>
      </c>
      <c r="I397" s="23">
        <v>4549</v>
      </c>
      <c r="J397" s="23">
        <v>306</v>
      </c>
      <c r="K397" s="23">
        <v>63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3763584</v>
      </c>
      <c r="D398" s="23">
        <v>934294</v>
      </c>
      <c r="E398" s="23">
        <v>58908</v>
      </c>
      <c r="F398" s="23">
        <v>126013</v>
      </c>
      <c r="G398" s="23">
        <v>119983</v>
      </c>
      <c r="H398" s="23">
        <v>19730</v>
      </c>
      <c r="I398" s="23">
        <v>138471</v>
      </c>
      <c r="J398" s="23">
        <v>5932</v>
      </c>
      <c r="K398" s="23">
        <v>1217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937718</v>
      </c>
      <c r="D399" s="23">
        <v>136504</v>
      </c>
      <c r="E399" s="23">
        <v>14677</v>
      </c>
      <c r="F399" s="23">
        <v>31397</v>
      </c>
      <c r="G399" s="23">
        <v>37128</v>
      </c>
      <c r="H399" s="23">
        <v>4916</v>
      </c>
      <c r="I399" s="23">
        <v>24563</v>
      </c>
      <c r="J399" s="23">
        <v>1478</v>
      </c>
      <c r="K399" s="23">
        <v>303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148495</v>
      </c>
      <c r="D400" s="23">
        <v>70940</v>
      </c>
      <c r="E400" s="23">
        <v>2324</v>
      </c>
      <c r="F400" s="23">
        <v>4972</v>
      </c>
      <c r="G400" s="23">
        <v>5056</v>
      </c>
      <c r="H400" s="23">
        <v>778</v>
      </c>
      <c r="I400" s="23">
        <v>3538</v>
      </c>
      <c r="J400" s="23">
        <v>234</v>
      </c>
      <c r="K400" s="23">
        <v>48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152670</v>
      </c>
      <c r="D401" s="23">
        <v>179793</v>
      </c>
      <c r="E401" s="23">
        <v>2390</v>
      </c>
      <c r="F401" s="23">
        <v>5112</v>
      </c>
      <c r="G401" s="23">
        <v>5102</v>
      </c>
      <c r="H401" s="23">
        <v>800</v>
      </c>
      <c r="I401" s="23">
        <v>2597</v>
      </c>
      <c r="J401" s="23">
        <v>241</v>
      </c>
      <c r="K401" s="23">
        <v>49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132406</v>
      </c>
      <c r="D402" s="23">
        <v>68667</v>
      </c>
      <c r="E402" s="23">
        <v>2072</v>
      </c>
      <c r="F402" s="23">
        <v>4433</v>
      </c>
      <c r="G402" s="23">
        <v>1799</v>
      </c>
      <c r="H402" s="23">
        <v>694</v>
      </c>
      <c r="I402" s="23">
        <v>966</v>
      </c>
      <c r="J402" s="23">
        <v>209</v>
      </c>
      <c r="K402" s="23">
        <v>43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1528172</v>
      </c>
      <c r="D403" s="23">
        <v>417944</v>
      </c>
      <c r="E403" s="23">
        <v>23919</v>
      </c>
      <c r="F403" s="23">
        <v>51167</v>
      </c>
      <c r="G403" s="23">
        <v>68947</v>
      </c>
      <c r="H403" s="23">
        <v>8011</v>
      </c>
      <c r="I403" s="23">
        <v>52332</v>
      </c>
      <c r="J403" s="23">
        <v>2409</v>
      </c>
      <c r="K403" s="23">
        <v>494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179816</v>
      </c>
      <c r="D404" s="23">
        <v>81146</v>
      </c>
      <c r="E404" s="23">
        <v>2814</v>
      </c>
      <c r="F404" s="23">
        <v>6021</v>
      </c>
      <c r="G404" s="23">
        <v>7293</v>
      </c>
      <c r="H404" s="23">
        <v>943</v>
      </c>
      <c r="I404" s="23">
        <v>3559</v>
      </c>
      <c r="J404" s="23">
        <v>283</v>
      </c>
      <c r="K404" s="23">
        <v>58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293547</v>
      </c>
      <c r="D405" s="23">
        <v>114260</v>
      </c>
      <c r="E405" s="23">
        <v>4595</v>
      </c>
      <c r="F405" s="23">
        <v>9829</v>
      </c>
      <c r="G405" s="23">
        <v>13688</v>
      </c>
      <c r="H405" s="23">
        <v>1539</v>
      </c>
      <c r="I405" s="23">
        <v>7205</v>
      </c>
      <c r="J405" s="23">
        <v>463</v>
      </c>
      <c r="K405" s="23">
        <v>95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184994</v>
      </c>
      <c r="D406" s="23">
        <v>65205</v>
      </c>
      <c r="E406" s="23">
        <v>2896</v>
      </c>
      <c r="F406" s="23">
        <v>6194</v>
      </c>
      <c r="G406" s="23">
        <v>6696</v>
      </c>
      <c r="H406" s="23">
        <v>970</v>
      </c>
      <c r="I406" s="23">
        <v>3990</v>
      </c>
      <c r="J406" s="23">
        <v>292</v>
      </c>
      <c r="K406" s="23">
        <v>60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125677</v>
      </c>
      <c r="D407" s="23">
        <v>38964</v>
      </c>
      <c r="E407" s="23">
        <v>1967</v>
      </c>
      <c r="F407" s="23">
        <v>4208</v>
      </c>
      <c r="G407" s="23">
        <v>5050</v>
      </c>
      <c r="H407" s="23">
        <v>659</v>
      </c>
      <c r="I407" s="23">
        <v>2773</v>
      </c>
      <c r="J407" s="23">
        <v>198</v>
      </c>
      <c r="K407" s="23">
        <v>41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142394</v>
      </c>
      <c r="D408" s="23">
        <v>58213</v>
      </c>
      <c r="E408" s="23">
        <v>2229</v>
      </c>
      <c r="F408" s="23">
        <v>4768</v>
      </c>
      <c r="G408" s="23">
        <v>3925</v>
      </c>
      <c r="H408" s="23">
        <v>746</v>
      </c>
      <c r="I408" s="23">
        <v>1895</v>
      </c>
      <c r="J408" s="23">
        <v>224</v>
      </c>
      <c r="K408" s="23">
        <v>46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180108</v>
      </c>
      <c r="D409" s="23">
        <v>62884</v>
      </c>
      <c r="E409" s="23">
        <v>2819</v>
      </c>
      <c r="F409" s="23">
        <v>6030</v>
      </c>
      <c r="G409" s="23">
        <v>6893</v>
      </c>
      <c r="H409" s="23">
        <v>944</v>
      </c>
      <c r="I409" s="23">
        <v>3337</v>
      </c>
      <c r="J409" s="23">
        <v>284</v>
      </c>
      <c r="K409" s="23">
        <v>58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1703010</v>
      </c>
      <c r="D410" s="23">
        <v>769124</v>
      </c>
      <c r="E410" s="23">
        <v>26656</v>
      </c>
      <c r="F410" s="23">
        <v>57021</v>
      </c>
      <c r="G410" s="23">
        <v>65224</v>
      </c>
      <c r="H410" s="23">
        <v>8928</v>
      </c>
      <c r="I410" s="23">
        <v>48214</v>
      </c>
      <c r="J410" s="23">
        <v>2684</v>
      </c>
      <c r="K410" s="23">
        <v>551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248558</v>
      </c>
      <c r="D411" s="23">
        <v>122488</v>
      </c>
      <c r="E411" s="23">
        <v>3890</v>
      </c>
      <c r="F411" s="23">
        <v>8322</v>
      </c>
      <c r="G411" s="23">
        <v>8106</v>
      </c>
      <c r="H411" s="23">
        <v>1303</v>
      </c>
      <c r="I411" s="23">
        <v>5506</v>
      </c>
      <c r="J411" s="23">
        <v>392</v>
      </c>
      <c r="K411" s="23">
        <v>80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967858</v>
      </c>
      <c r="D412" s="23">
        <v>330885</v>
      </c>
      <c r="E412" s="23">
        <v>15149</v>
      </c>
      <c r="F412" s="23">
        <v>32406</v>
      </c>
      <c r="G412" s="23">
        <v>43556</v>
      </c>
      <c r="H412" s="23">
        <v>5074</v>
      </c>
      <c r="I412" s="23">
        <v>27418</v>
      </c>
      <c r="J412" s="23">
        <v>1525</v>
      </c>
      <c r="K412" s="23">
        <v>313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149675</v>
      </c>
      <c r="D413" s="23">
        <v>52712</v>
      </c>
      <c r="E413" s="23">
        <v>2343</v>
      </c>
      <c r="F413" s="23">
        <v>5011</v>
      </c>
      <c r="G413" s="23">
        <v>2850</v>
      </c>
      <c r="H413" s="23">
        <v>785</v>
      </c>
      <c r="I413" s="23">
        <v>2360</v>
      </c>
      <c r="J413" s="23">
        <v>236</v>
      </c>
      <c r="K413" s="23">
        <v>48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841805</v>
      </c>
      <c r="D414" s="23">
        <v>385971</v>
      </c>
      <c r="E414" s="23">
        <v>13176</v>
      </c>
      <c r="F414" s="23">
        <v>28186</v>
      </c>
      <c r="G414" s="23">
        <v>38514</v>
      </c>
      <c r="H414" s="23">
        <v>4413</v>
      </c>
      <c r="I414" s="23">
        <v>30147</v>
      </c>
      <c r="J414" s="23">
        <v>1327</v>
      </c>
      <c r="K414" s="23">
        <v>272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90803</v>
      </c>
      <c r="D415" s="23">
        <v>40671</v>
      </c>
      <c r="E415" s="23">
        <v>1421</v>
      </c>
      <c r="F415" s="23">
        <v>3040</v>
      </c>
      <c r="G415" s="23">
        <v>1959</v>
      </c>
      <c r="H415" s="23">
        <v>476</v>
      </c>
      <c r="I415" s="23">
        <v>1594</v>
      </c>
      <c r="J415" s="23">
        <v>143</v>
      </c>
      <c r="K415" s="23">
        <v>29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150752</v>
      </c>
      <c r="D416" s="23">
        <v>84132</v>
      </c>
      <c r="E416" s="23">
        <v>2360</v>
      </c>
      <c r="F416" s="23">
        <v>5048</v>
      </c>
      <c r="G416" s="23">
        <v>4432</v>
      </c>
      <c r="H416" s="23">
        <v>790</v>
      </c>
      <c r="I416" s="23">
        <v>4883</v>
      </c>
      <c r="J416" s="23">
        <v>238</v>
      </c>
      <c r="K416" s="23">
        <v>49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90156</v>
      </c>
      <c r="D417" s="23">
        <v>57173</v>
      </c>
      <c r="E417" s="23">
        <v>1411</v>
      </c>
      <c r="F417" s="23">
        <v>3019</v>
      </c>
      <c r="G417" s="23">
        <v>1283</v>
      </c>
      <c r="H417" s="23">
        <v>473</v>
      </c>
      <c r="I417" s="23">
        <v>1382</v>
      </c>
      <c r="J417" s="23">
        <v>142</v>
      </c>
      <c r="K417" s="23">
        <v>29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141095</v>
      </c>
      <c r="D418" s="23">
        <v>63633</v>
      </c>
      <c r="E418" s="23">
        <v>2208</v>
      </c>
      <c r="F418" s="23">
        <v>4724</v>
      </c>
      <c r="G418" s="23">
        <v>3443</v>
      </c>
      <c r="H418" s="23">
        <v>740</v>
      </c>
      <c r="I418" s="23">
        <v>3229</v>
      </c>
      <c r="J418" s="23">
        <v>222</v>
      </c>
      <c r="K418" s="23">
        <v>46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802847</v>
      </c>
      <c r="D419" s="23">
        <v>253331</v>
      </c>
      <c r="E419" s="23">
        <v>12566</v>
      </c>
      <c r="F419" s="23">
        <v>26881</v>
      </c>
      <c r="G419" s="23">
        <v>44695</v>
      </c>
      <c r="H419" s="23">
        <v>4209</v>
      </c>
      <c r="I419" s="23">
        <v>21411</v>
      </c>
      <c r="J419" s="23">
        <v>1265</v>
      </c>
      <c r="K419" s="23">
        <v>260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326600</v>
      </c>
      <c r="D420" s="23">
        <v>72076</v>
      </c>
      <c r="E420" s="23">
        <v>5112</v>
      </c>
      <c r="F420" s="23">
        <v>10935</v>
      </c>
      <c r="G420" s="23">
        <v>16719</v>
      </c>
      <c r="H420" s="23">
        <v>1712</v>
      </c>
      <c r="I420" s="23">
        <v>8491</v>
      </c>
      <c r="J420" s="23">
        <v>515</v>
      </c>
      <c r="K420" s="23">
        <v>106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73500</v>
      </c>
      <c r="D421" s="23">
        <v>48892</v>
      </c>
      <c r="E421" s="23">
        <v>1150</v>
      </c>
      <c r="F421" s="23">
        <v>2461</v>
      </c>
      <c r="G421" s="23">
        <v>867</v>
      </c>
      <c r="H421" s="23">
        <v>385</v>
      </c>
      <c r="I421" s="23">
        <v>768</v>
      </c>
      <c r="J421" s="23">
        <v>116</v>
      </c>
      <c r="K421" s="23">
        <v>24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401821</v>
      </c>
      <c r="D422" s="23">
        <v>154799</v>
      </c>
      <c r="E422" s="23">
        <v>6289</v>
      </c>
      <c r="F422" s="23">
        <v>13454</v>
      </c>
      <c r="G422" s="23">
        <v>11742</v>
      </c>
      <c r="H422" s="23">
        <v>2106</v>
      </c>
      <c r="I422" s="23">
        <v>12852</v>
      </c>
      <c r="J422" s="23">
        <v>633</v>
      </c>
      <c r="K422" s="23">
        <v>130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177557</v>
      </c>
      <c r="D423" s="23">
        <v>62769</v>
      </c>
      <c r="E423" s="23">
        <v>2779</v>
      </c>
      <c r="F423" s="23">
        <v>5945</v>
      </c>
      <c r="G423" s="23">
        <v>6190</v>
      </c>
      <c r="H423" s="23">
        <v>931</v>
      </c>
      <c r="I423" s="23">
        <v>3455</v>
      </c>
      <c r="J423" s="23">
        <v>280</v>
      </c>
      <c r="K423" s="23">
        <v>57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85560</v>
      </c>
      <c r="D424" s="23">
        <v>47026</v>
      </c>
      <c r="E424" s="23">
        <v>1339</v>
      </c>
      <c r="F424" s="23">
        <v>2865</v>
      </c>
      <c r="G424" s="23">
        <v>1353</v>
      </c>
      <c r="H424" s="23">
        <v>449</v>
      </c>
      <c r="I424" s="23">
        <v>847</v>
      </c>
      <c r="J424" s="23">
        <v>135</v>
      </c>
      <c r="K424" s="23">
        <v>28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235918</v>
      </c>
      <c r="D425" s="23">
        <v>54587</v>
      </c>
      <c r="E425" s="23">
        <v>3693</v>
      </c>
      <c r="F425" s="23">
        <v>7899</v>
      </c>
      <c r="G425" s="23">
        <v>6009</v>
      </c>
      <c r="H425" s="23">
        <v>1237</v>
      </c>
      <c r="I425" s="23">
        <v>6159</v>
      </c>
      <c r="J425" s="23">
        <v>372</v>
      </c>
      <c r="K425" s="23">
        <v>76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5428931</v>
      </c>
      <c r="D426" s="23">
        <v>2356535</v>
      </c>
      <c r="E426" s="23">
        <v>84974</v>
      </c>
      <c r="F426" s="23">
        <v>181773</v>
      </c>
      <c r="G426" s="23">
        <v>62823</v>
      </c>
      <c r="H426" s="23">
        <v>28460</v>
      </c>
      <c r="I426" s="23">
        <v>147798</v>
      </c>
      <c r="J426" s="23">
        <v>8557</v>
      </c>
      <c r="K426" s="23">
        <v>1755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400814</v>
      </c>
      <c r="D427" s="23">
        <v>141940</v>
      </c>
      <c r="E427" s="23">
        <v>6274</v>
      </c>
      <c r="F427" s="23">
        <v>13420</v>
      </c>
      <c r="G427" s="23">
        <v>19937</v>
      </c>
      <c r="H427" s="23">
        <v>2101</v>
      </c>
      <c r="I427" s="23">
        <v>11966</v>
      </c>
      <c r="J427" s="23">
        <v>632</v>
      </c>
      <c r="K427" s="23">
        <v>130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196144</v>
      </c>
      <c r="D428" s="23">
        <v>53954</v>
      </c>
      <c r="E428" s="23">
        <v>3070</v>
      </c>
      <c r="F428" s="23">
        <v>6567</v>
      </c>
      <c r="G428" s="23">
        <v>8906</v>
      </c>
      <c r="H428" s="23">
        <v>1028</v>
      </c>
      <c r="I428" s="23">
        <v>4880</v>
      </c>
      <c r="J428" s="23">
        <v>309</v>
      </c>
      <c r="K428" s="23">
        <v>63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91556</v>
      </c>
      <c r="D429" s="23">
        <v>52407</v>
      </c>
      <c r="E429" s="23">
        <v>1433</v>
      </c>
      <c r="F429" s="23">
        <v>3065</v>
      </c>
      <c r="G429" s="23">
        <v>984</v>
      </c>
      <c r="H429" s="23">
        <v>480</v>
      </c>
      <c r="I429" s="23">
        <v>673</v>
      </c>
      <c r="J429" s="23">
        <v>144</v>
      </c>
      <c r="K429" s="23">
        <v>30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401530</v>
      </c>
      <c r="D430" s="23">
        <v>216485</v>
      </c>
      <c r="E430" s="23">
        <v>6285</v>
      </c>
      <c r="F430" s="23">
        <v>13444</v>
      </c>
      <c r="G430" s="23">
        <v>16884</v>
      </c>
      <c r="H430" s="23">
        <v>2105</v>
      </c>
      <c r="I430" s="23">
        <v>9782</v>
      </c>
      <c r="J430" s="23">
        <v>633</v>
      </c>
      <c r="K430" s="23">
        <v>130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373321</v>
      </c>
      <c r="D431" s="23">
        <v>121886</v>
      </c>
      <c r="E431" s="23">
        <v>5843</v>
      </c>
      <c r="F431" s="23">
        <v>12500</v>
      </c>
      <c r="G431" s="23">
        <v>20119</v>
      </c>
      <c r="H431" s="23">
        <v>1957</v>
      </c>
      <c r="I431" s="23">
        <v>14339</v>
      </c>
      <c r="J431" s="23">
        <v>588</v>
      </c>
      <c r="K431" s="23">
        <v>121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83022</v>
      </c>
      <c r="D432" s="23">
        <v>48308</v>
      </c>
      <c r="E432" s="23">
        <v>1299</v>
      </c>
      <c r="F432" s="23">
        <v>2780</v>
      </c>
      <c r="G432" s="23">
        <v>947</v>
      </c>
      <c r="H432" s="23">
        <v>435</v>
      </c>
      <c r="I432" s="23">
        <v>696</v>
      </c>
      <c r="J432" s="23">
        <v>131</v>
      </c>
      <c r="K432" s="23">
        <v>27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132010</v>
      </c>
      <c r="D433" s="23">
        <v>47883</v>
      </c>
      <c r="E433" s="23">
        <v>2066</v>
      </c>
      <c r="F433" s="23">
        <v>4420</v>
      </c>
      <c r="G433" s="23">
        <v>3215</v>
      </c>
      <c r="H433" s="23">
        <v>692</v>
      </c>
      <c r="I433" s="23">
        <v>2202</v>
      </c>
      <c r="J433" s="23">
        <v>208</v>
      </c>
      <c r="K433" s="23">
        <v>43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365028</v>
      </c>
      <c r="D434" s="23">
        <v>166720</v>
      </c>
      <c r="E434" s="23">
        <v>5713</v>
      </c>
      <c r="F434" s="23">
        <v>12222</v>
      </c>
      <c r="G434" s="23">
        <v>7711</v>
      </c>
      <c r="H434" s="23">
        <v>1914</v>
      </c>
      <c r="I434" s="23">
        <v>6535</v>
      </c>
      <c r="J434" s="23">
        <v>575</v>
      </c>
      <c r="K434" s="23">
        <v>118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95645</v>
      </c>
      <c r="D435" s="23">
        <v>42531</v>
      </c>
      <c r="E435" s="23">
        <v>1497</v>
      </c>
      <c r="F435" s="23">
        <v>3202</v>
      </c>
      <c r="G435" s="23">
        <v>1229</v>
      </c>
      <c r="H435" s="23">
        <v>501</v>
      </c>
      <c r="I435" s="23">
        <v>1041</v>
      </c>
      <c r="J435" s="23">
        <v>151</v>
      </c>
      <c r="K435" s="23">
        <v>31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76394</v>
      </c>
      <c r="D436" s="23">
        <v>33411</v>
      </c>
      <c r="E436" s="23">
        <v>1196</v>
      </c>
      <c r="F436" s="23">
        <v>2558</v>
      </c>
      <c r="G436" s="23">
        <v>1036</v>
      </c>
      <c r="H436" s="23">
        <v>400</v>
      </c>
      <c r="I436" s="23">
        <v>663</v>
      </c>
      <c r="J436" s="23">
        <v>120</v>
      </c>
      <c r="K436" s="23">
        <v>25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205386</v>
      </c>
      <c r="D437" s="23">
        <v>172293</v>
      </c>
      <c r="E437" s="23">
        <v>3215</v>
      </c>
      <c r="F437" s="23">
        <v>6877</v>
      </c>
      <c r="G437" s="23">
        <v>7875</v>
      </c>
      <c r="H437" s="23">
        <v>1077</v>
      </c>
      <c r="I437" s="23">
        <v>4114</v>
      </c>
      <c r="J437" s="23">
        <v>324</v>
      </c>
      <c r="K437" s="23">
        <v>66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157675</v>
      </c>
      <c r="D438" s="23">
        <v>72012</v>
      </c>
      <c r="E438" s="23">
        <v>2468</v>
      </c>
      <c r="F438" s="23">
        <v>5279</v>
      </c>
      <c r="G438" s="23">
        <v>4313</v>
      </c>
      <c r="H438" s="23">
        <v>827</v>
      </c>
      <c r="I438" s="23">
        <v>3143</v>
      </c>
      <c r="J438" s="23">
        <v>249</v>
      </c>
      <c r="K438" s="23">
        <v>51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334908</v>
      </c>
      <c r="D439" s="23">
        <v>73972</v>
      </c>
      <c r="E439" s="23">
        <v>5242</v>
      </c>
      <c r="F439" s="23">
        <v>11213</v>
      </c>
      <c r="G439" s="23">
        <v>16067</v>
      </c>
      <c r="H439" s="23">
        <v>1756</v>
      </c>
      <c r="I439" s="23">
        <v>8526</v>
      </c>
      <c r="J439" s="23">
        <v>528</v>
      </c>
      <c r="K439" s="23">
        <v>108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461498</v>
      </c>
      <c r="D440" s="23">
        <v>149411</v>
      </c>
      <c r="E440" s="23">
        <v>7223</v>
      </c>
      <c r="F440" s="23">
        <v>15452</v>
      </c>
      <c r="G440" s="23">
        <v>27136</v>
      </c>
      <c r="H440" s="23">
        <v>2419</v>
      </c>
      <c r="I440" s="23">
        <v>16371</v>
      </c>
      <c r="J440" s="23">
        <v>727</v>
      </c>
      <c r="K440" s="23">
        <v>149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127540</v>
      </c>
      <c r="D441" s="23">
        <v>54904</v>
      </c>
      <c r="E441" s="23">
        <v>1996</v>
      </c>
      <c r="F441" s="23">
        <v>4270</v>
      </c>
      <c r="G441" s="23">
        <v>3479</v>
      </c>
      <c r="H441" s="23">
        <v>669</v>
      </c>
      <c r="I441" s="23">
        <v>1767</v>
      </c>
      <c r="J441" s="23">
        <v>201</v>
      </c>
      <c r="K441" s="23">
        <v>41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118322</v>
      </c>
      <c r="D442" s="23">
        <v>51182</v>
      </c>
      <c r="E442" s="23">
        <v>1852</v>
      </c>
      <c r="F442" s="23">
        <v>3962</v>
      </c>
      <c r="G442" s="23">
        <v>2964</v>
      </c>
      <c r="H442" s="23">
        <v>620</v>
      </c>
      <c r="I442" s="23">
        <v>1521</v>
      </c>
      <c r="J442" s="23">
        <v>186</v>
      </c>
      <c r="K442" s="23">
        <v>38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72639</v>
      </c>
      <c r="D443" s="23">
        <v>43826</v>
      </c>
      <c r="E443" s="23">
        <v>1137</v>
      </c>
      <c r="F443" s="23">
        <v>2432</v>
      </c>
      <c r="G443" s="23">
        <v>469</v>
      </c>
      <c r="H443" s="23">
        <v>381</v>
      </c>
      <c r="I443" s="23">
        <v>338</v>
      </c>
      <c r="J443" s="23">
        <v>114</v>
      </c>
      <c r="K443" s="23">
        <v>23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94534</v>
      </c>
      <c r="D444" s="23">
        <v>43603</v>
      </c>
      <c r="E444" s="23">
        <v>1480</v>
      </c>
      <c r="F444" s="23">
        <v>3165</v>
      </c>
      <c r="G444" s="23">
        <v>3091</v>
      </c>
      <c r="H444" s="23">
        <v>496</v>
      </c>
      <c r="I444" s="23">
        <v>1813</v>
      </c>
      <c r="J444" s="23">
        <v>149</v>
      </c>
      <c r="K444" s="23">
        <v>31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105244</v>
      </c>
      <c r="D445" s="23">
        <v>56214</v>
      </c>
      <c r="E445" s="23">
        <v>1647</v>
      </c>
      <c r="F445" s="23">
        <v>3524</v>
      </c>
      <c r="G445" s="23">
        <v>1719</v>
      </c>
      <c r="H445" s="23">
        <v>552</v>
      </c>
      <c r="I445" s="23">
        <v>1106</v>
      </c>
      <c r="J445" s="23">
        <v>166</v>
      </c>
      <c r="K445" s="23">
        <v>34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144347</v>
      </c>
      <c r="D446" s="23">
        <v>48130</v>
      </c>
      <c r="E446" s="23">
        <v>2259</v>
      </c>
      <c r="F446" s="23">
        <v>4833</v>
      </c>
      <c r="G446" s="23">
        <v>5287</v>
      </c>
      <c r="H446" s="23">
        <v>757</v>
      </c>
      <c r="I446" s="23">
        <v>2591</v>
      </c>
      <c r="J446" s="23">
        <v>228</v>
      </c>
      <c r="K446" s="23">
        <v>47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219109</v>
      </c>
      <c r="D447" s="23">
        <v>67452</v>
      </c>
      <c r="E447" s="23">
        <v>3430</v>
      </c>
      <c r="F447" s="23">
        <v>7336</v>
      </c>
      <c r="G447" s="23">
        <v>9077</v>
      </c>
      <c r="H447" s="23">
        <v>1149</v>
      </c>
      <c r="I447" s="23">
        <v>4899</v>
      </c>
      <c r="J447" s="23">
        <v>345</v>
      </c>
      <c r="K447" s="23">
        <v>71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169533</v>
      </c>
      <c r="D448" s="23">
        <v>76514</v>
      </c>
      <c r="E448" s="23">
        <v>2654</v>
      </c>
      <c r="F448" s="23">
        <v>5676</v>
      </c>
      <c r="G448" s="23">
        <v>7018</v>
      </c>
      <c r="H448" s="23">
        <v>889</v>
      </c>
      <c r="I448" s="23">
        <v>3499</v>
      </c>
      <c r="J448" s="23">
        <v>267</v>
      </c>
      <c r="K448" s="23">
        <v>55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95536</v>
      </c>
      <c r="D449" s="23">
        <v>43620</v>
      </c>
      <c r="E449" s="23">
        <v>1495</v>
      </c>
      <c r="F449" s="23">
        <v>3199</v>
      </c>
      <c r="G449" s="23">
        <v>2065</v>
      </c>
      <c r="H449" s="23">
        <v>501</v>
      </c>
      <c r="I449" s="23">
        <v>1144</v>
      </c>
      <c r="J449" s="23">
        <v>151</v>
      </c>
      <c r="K449" s="23">
        <v>31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616054</v>
      </c>
      <c r="D450" s="23">
        <v>72143</v>
      </c>
      <c r="E450" s="23">
        <v>9642</v>
      </c>
      <c r="F450" s="23">
        <v>20627</v>
      </c>
      <c r="G450" s="23">
        <v>19016</v>
      </c>
      <c r="H450" s="23">
        <v>3230</v>
      </c>
      <c r="I450" s="23">
        <v>14235</v>
      </c>
      <c r="J450" s="23">
        <v>971</v>
      </c>
      <c r="K450" s="23">
        <v>199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129976</v>
      </c>
      <c r="D451" s="23">
        <v>52639</v>
      </c>
      <c r="E451" s="23">
        <v>2034</v>
      </c>
      <c r="F451" s="23">
        <v>4352</v>
      </c>
      <c r="G451" s="23">
        <v>3436</v>
      </c>
      <c r="H451" s="23">
        <v>681</v>
      </c>
      <c r="I451" s="23">
        <v>1780</v>
      </c>
      <c r="J451" s="23">
        <v>205</v>
      </c>
      <c r="K451" s="23">
        <v>42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822957</v>
      </c>
      <c r="D452" s="23">
        <v>2273134</v>
      </c>
      <c r="E452" s="23">
        <v>12881</v>
      </c>
      <c r="F452" s="23">
        <v>27555</v>
      </c>
      <c r="G452" s="23">
        <v>47886</v>
      </c>
      <c r="H452" s="23">
        <v>4314</v>
      </c>
      <c r="I452" s="23">
        <v>26544</v>
      </c>
      <c r="J452" s="23">
        <v>1297</v>
      </c>
      <c r="K452" s="23">
        <v>266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104674</v>
      </c>
      <c r="D453" s="23">
        <v>79171</v>
      </c>
      <c r="E453" s="23">
        <v>1638</v>
      </c>
      <c r="F453" s="23">
        <v>3505</v>
      </c>
      <c r="G453" s="23">
        <v>1610</v>
      </c>
      <c r="H453" s="23">
        <v>549</v>
      </c>
      <c r="I453" s="23">
        <v>1321</v>
      </c>
      <c r="J453" s="23">
        <v>165</v>
      </c>
      <c r="K453" s="23">
        <v>34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259012</v>
      </c>
      <c r="D454" s="23">
        <v>141020</v>
      </c>
      <c r="E454" s="23">
        <v>4054</v>
      </c>
      <c r="F454" s="23">
        <v>8672</v>
      </c>
      <c r="G454" s="23">
        <v>13744</v>
      </c>
      <c r="H454" s="23">
        <v>1358</v>
      </c>
      <c r="I454" s="23">
        <v>8042</v>
      </c>
      <c r="J454" s="23">
        <v>408</v>
      </c>
      <c r="K454" s="23">
        <v>84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58910</v>
      </c>
      <c r="D455" s="23">
        <v>33511</v>
      </c>
      <c r="E455" s="23">
        <v>922</v>
      </c>
      <c r="F455" s="23">
        <v>1972</v>
      </c>
      <c r="G455" s="23">
        <v>638</v>
      </c>
      <c r="H455" s="23">
        <v>309</v>
      </c>
      <c r="I455" s="23">
        <v>407</v>
      </c>
      <c r="J455" s="23">
        <v>93</v>
      </c>
      <c r="K455" s="23">
        <v>19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62196</v>
      </c>
      <c r="D456" s="23">
        <v>29099</v>
      </c>
      <c r="E456" s="23">
        <v>973</v>
      </c>
      <c r="F456" s="23">
        <v>2082</v>
      </c>
      <c r="G456" s="23">
        <v>737</v>
      </c>
      <c r="H456" s="23">
        <v>326</v>
      </c>
      <c r="I456" s="23">
        <v>683</v>
      </c>
      <c r="J456" s="23">
        <v>98</v>
      </c>
      <c r="K456" s="23">
        <v>20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77000</v>
      </c>
      <c r="D457" s="23">
        <v>38810</v>
      </c>
      <c r="E457" s="23">
        <v>1205</v>
      </c>
      <c r="F457" s="23">
        <v>2578</v>
      </c>
      <c r="G457" s="23">
        <v>920</v>
      </c>
      <c r="H457" s="23">
        <v>404</v>
      </c>
      <c r="I457" s="23">
        <v>669</v>
      </c>
      <c r="J457" s="23">
        <v>121</v>
      </c>
      <c r="K457" s="23">
        <v>25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122236</v>
      </c>
      <c r="D458" s="23">
        <v>51739</v>
      </c>
      <c r="E458" s="23">
        <v>1913</v>
      </c>
      <c r="F458" s="23">
        <v>4093</v>
      </c>
      <c r="G458" s="23">
        <v>3001</v>
      </c>
      <c r="H458" s="23">
        <v>641</v>
      </c>
      <c r="I458" s="23">
        <v>1717</v>
      </c>
      <c r="J458" s="23">
        <v>193</v>
      </c>
      <c r="K458" s="23">
        <v>40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259014</v>
      </c>
      <c r="D459" s="23">
        <v>91839</v>
      </c>
      <c r="E459" s="23">
        <v>4054</v>
      </c>
      <c r="F459" s="23">
        <v>8672</v>
      </c>
      <c r="G459" s="23">
        <v>11565</v>
      </c>
      <c r="H459" s="23">
        <v>1358</v>
      </c>
      <c r="I459" s="23">
        <v>7539</v>
      </c>
      <c r="J459" s="23">
        <v>408</v>
      </c>
      <c r="K459" s="23">
        <v>84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505022</v>
      </c>
      <c r="D460" s="23">
        <v>270701</v>
      </c>
      <c r="E460" s="23">
        <v>7905</v>
      </c>
      <c r="F460" s="23">
        <v>16909</v>
      </c>
      <c r="G460" s="23">
        <v>28125</v>
      </c>
      <c r="H460" s="23">
        <v>2647</v>
      </c>
      <c r="I460" s="23">
        <v>15458</v>
      </c>
      <c r="J460" s="23">
        <v>796</v>
      </c>
      <c r="K460" s="23">
        <v>163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120668</v>
      </c>
      <c r="D461" s="23">
        <v>42639</v>
      </c>
      <c r="E461" s="23">
        <v>1889</v>
      </c>
      <c r="F461" s="23">
        <v>4040</v>
      </c>
      <c r="G461" s="23">
        <v>4092</v>
      </c>
      <c r="H461" s="23">
        <v>633</v>
      </c>
      <c r="I461" s="23">
        <v>2278</v>
      </c>
      <c r="J461" s="23">
        <v>190</v>
      </c>
      <c r="K461" s="23">
        <v>39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157433</v>
      </c>
      <c r="D462" s="23">
        <v>53287</v>
      </c>
      <c r="E462" s="23">
        <v>2464</v>
      </c>
      <c r="F462" s="23">
        <v>5271</v>
      </c>
      <c r="G462" s="23">
        <v>6307</v>
      </c>
      <c r="H462" s="23">
        <v>825</v>
      </c>
      <c r="I462" s="23">
        <v>3623</v>
      </c>
      <c r="J462" s="23">
        <v>248</v>
      </c>
      <c r="K462" s="23">
        <v>51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458872</v>
      </c>
      <c r="D463" s="23">
        <v>85151</v>
      </c>
      <c r="E463" s="23">
        <v>7182</v>
      </c>
      <c r="F463" s="23">
        <v>15364</v>
      </c>
      <c r="G463" s="23">
        <v>26915</v>
      </c>
      <c r="H463" s="23">
        <v>2406</v>
      </c>
      <c r="I463" s="23">
        <v>12488</v>
      </c>
      <c r="J463" s="23">
        <v>723</v>
      </c>
      <c r="K463" s="23">
        <v>148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111874</v>
      </c>
      <c r="D464" s="23">
        <v>46607</v>
      </c>
      <c r="E464" s="23">
        <v>1751</v>
      </c>
      <c r="F464" s="23">
        <v>3746</v>
      </c>
      <c r="G464" s="23">
        <v>2107</v>
      </c>
      <c r="H464" s="23">
        <v>586</v>
      </c>
      <c r="I464" s="23">
        <v>1172</v>
      </c>
      <c r="J464" s="23">
        <v>176</v>
      </c>
      <c r="K464" s="23">
        <v>36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253074</v>
      </c>
      <c r="D465" s="23">
        <v>107045</v>
      </c>
      <c r="E465" s="23">
        <v>3961</v>
      </c>
      <c r="F465" s="23">
        <v>8474</v>
      </c>
      <c r="G465" s="23">
        <v>8300</v>
      </c>
      <c r="H465" s="23">
        <v>1327</v>
      </c>
      <c r="I465" s="23">
        <v>4999</v>
      </c>
      <c r="J465" s="23">
        <v>399</v>
      </c>
      <c r="K465" s="23">
        <v>82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140715</v>
      </c>
      <c r="D466" s="23">
        <v>34096</v>
      </c>
      <c r="E466" s="23">
        <v>2202</v>
      </c>
      <c r="F466" s="23">
        <v>4711</v>
      </c>
      <c r="G466" s="23">
        <v>6891</v>
      </c>
      <c r="H466" s="23">
        <v>738</v>
      </c>
      <c r="I466" s="23">
        <v>3908</v>
      </c>
      <c r="J466" s="23">
        <v>222</v>
      </c>
      <c r="K466" s="23">
        <v>45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151965</v>
      </c>
      <c r="D467" s="23">
        <v>46488</v>
      </c>
      <c r="E467" s="23">
        <v>2379</v>
      </c>
      <c r="F467" s="23">
        <v>5088</v>
      </c>
      <c r="G467" s="23">
        <v>6021</v>
      </c>
      <c r="H467" s="23">
        <v>797</v>
      </c>
      <c r="I467" s="23">
        <v>3210</v>
      </c>
      <c r="J467" s="23">
        <v>240</v>
      </c>
      <c r="K467" s="23">
        <v>49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153206</v>
      </c>
      <c r="D468" s="23">
        <v>75701</v>
      </c>
      <c r="E468" s="23">
        <v>2398</v>
      </c>
      <c r="F468" s="23">
        <v>5130</v>
      </c>
      <c r="G468" s="23">
        <v>5174</v>
      </c>
      <c r="H468" s="23">
        <v>803</v>
      </c>
      <c r="I468" s="23">
        <v>3387</v>
      </c>
      <c r="J468" s="23">
        <v>241</v>
      </c>
      <c r="K468" s="23">
        <v>50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104696</v>
      </c>
      <c r="D469" s="23">
        <v>70262</v>
      </c>
      <c r="E469" s="23">
        <v>1639</v>
      </c>
      <c r="F469" s="23">
        <v>3505</v>
      </c>
      <c r="G469" s="23">
        <v>3034</v>
      </c>
      <c r="H469" s="23">
        <v>549</v>
      </c>
      <c r="I469" s="23">
        <v>2100</v>
      </c>
      <c r="J469" s="23">
        <v>165</v>
      </c>
      <c r="K469" s="23">
        <v>34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178641</v>
      </c>
      <c r="D470" s="23">
        <v>56759</v>
      </c>
      <c r="E470" s="23">
        <v>2796</v>
      </c>
      <c r="F470" s="23">
        <v>5981</v>
      </c>
      <c r="G470" s="23">
        <v>6852</v>
      </c>
      <c r="H470" s="23">
        <v>936</v>
      </c>
      <c r="I470" s="23">
        <v>3611</v>
      </c>
      <c r="J470" s="23">
        <v>282</v>
      </c>
      <c r="K470" s="23">
        <v>58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139232</v>
      </c>
      <c r="D471" s="23">
        <v>55576</v>
      </c>
      <c r="E471" s="23">
        <v>2179</v>
      </c>
      <c r="F471" s="23">
        <v>4662</v>
      </c>
      <c r="G471" s="23">
        <v>1956</v>
      </c>
      <c r="H471" s="23">
        <v>730</v>
      </c>
      <c r="I471" s="23">
        <v>2743</v>
      </c>
      <c r="J471" s="23">
        <v>219</v>
      </c>
      <c r="K471" s="23">
        <v>45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229604</v>
      </c>
      <c r="D472" s="23">
        <v>110359</v>
      </c>
      <c r="E472" s="23">
        <v>3594</v>
      </c>
      <c r="F472" s="23">
        <v>7688</v>
      </c>
      <c r="G472" s="23">
        <v>7687</v>
      </c>
      <c r="H472" s="23">
        <v>1204</v>
      </c>
      <c r="I472" s="23">
        <v>5565</v>
      </c>
      <c r="J472" s="23">
        <v>362</v>
      </c>
      <c r="K472" s="23">
        <v>74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243679</v>
      </c>
      <c r="D473" s="23">
        <v>67466</v>
      </c>
      <c r="E473" s="23">
        <v>3814</v>
      </c>
      <c r="F473" s="23">
        <v>8159</v>
      </c>
      <c r="G473" s="23">
        <v>10509</v>
      </c>
      <c r="H473" s="23">
        <v>1277</v>
      </c>
      <c r="I473" s="23">
        <v>5404</v>
      </c>
      <c r="J473" s="23">
        <v>384</v>
      </c>
      <c r="K473" s="23">
        <v>79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88700</v>
      </c>
      <c r="D474" s="23">
        <v>47853</v>
      </c>
      <c r="E474" s="23">
        <v>1388</v>
      </c>
      <c r="F474" s="23">
        <v>2970</v>
      </c>
      <c r="G474" s="23">
        <v>1208</v>
      </c>
      <c r="H474" s="23">
        <v>465</v>
      </c>
      <c r="I474" s="23">
        <v>818</v>
      </c>
      <c r="J474" s="23">
        <v>140</v>
      </c>
      <c r="K474" s="23">
        <v>29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224877</v>
      </c>
      <c r="D475" s="23">
        <v>108325</v>
      </c>
      <c r="E475" s="23">
        <v>3520</v>
      </c>
      <c r="F475" s="23">
        <v>7529</v>
      </c>
      <c r="G475" s="23">
        <v>7363</v>
      </c>
      <c r="H475" s="23">
        <v>1179</v>
      </c>
      <c r="I475" s="23">
        <v>5252</v>
      </c>
      <c r="J475" s="23">
        <v>354</v>
      </c>
      <c r="K475" s="23">
        <v>73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75769</v>
      </c>
      <c r="D476" s="23">
        <v>36021</v>
      </c>
      <c r="E476" s="23">
        <v>1186</v>
      </c>
      <c r="F476" s="23">
        <v>2537</v>
      </c>
      <c r="G476" s="23">
        <v>1235</v>
      </c>
      <c r="H476" s="23">
        <v>397</v>
      </c>
      <c r="I476" s="23">
        <v>754</v>
      </c>
      <c r="J476" s="23">
        <v>119</v>
      </c>
      <c r="K476" s="23">
        <v>24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70399</v>
      </c>
      <c r="D477" s="23">
        <v>34697</v>
      </c>
      <c r="E477" s="23">
        <v>1102</v>
      </c>
      <c r="F477" s="23">
        <v>2357</v>
      </c>
      <c r="G477" s="23">
        <v>880</v>
      </c>
      <c r="H477" s="23">
        <v>369</v>
      </c>
      <c r="I477" s="23">
        <v>479</v>
      </c>
      <c r="J477" s="23">
        <v>111</v>
      </c>
      <c r="K477" s="23">
        <v>23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102031</v>
      </c>
      <c r="D478" s="23">
        <v>44614</v>
      </c>
      <c r="E478" s="23">
        <v>1597</v>
      </c>
      <c r="F478" s="23">
        <v>3416</v>
      </c>
      <c r="G478" s="23">
        <v>2905</v>
      </c>
      <c r="H478" s="23">
        <v>535</v>
      </c>
      <c r="I478" s="23">
        <v>1565</v>
      </c>
      <c r="J478" s="23">
        <v>161</v>
      </c>
      <c r="K478" s="23">
        <v>33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437349</v>
      </c>
      <c r="D479" s="23">
        <v>82703</v>
      </c>
      <c r="E479" s="23">
        <v>6845</v>
      </c>
      <c r="F479" s="23">
        <v>14643</v>
      </c>
      <c r="G479" s="23">
        <v>24526</v>
      </c>
      <c r="H479" s="23">
        <v>2293</v>
      </c>
      <c r="I479" s="23">
        <v>11978</v>
      </c>
      <c r="J479" s="23">
        <v>689</v>
      </c>
      <c r="K479" s="23">
        <v>141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630191</v>
      </c>
      <c r="D480" s="23">
        <v>1510190</v>
      </c>
      <c r="E480" s="23">
        <v>9864</v>
      </c>
      <c r="F480" s="23">
        <v>21100</v>
      </c>
      <c r="G480" s="23">
        <v>32247</v>
      </c>
      <c r="H480" s="23">
        <v>3304</v>
      </c>
      <c r="I480" s="23">
        <v>19241</v>
      </c>
      <c r="J480" s="23">
        <v>993</v>
      </c>
      <c r="K480" s="23">
        <v>204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493269</v>
      </c>
      <c r="D481" s="23">
        <v>252022</v>
      </c>
      <c r="E481" s="23">
        <v>7721</v>
      </c>
      <c r="F481" s="23">
        <v>16516</v>
      </c>
      <c r="G481" s="23">
        <v>26188</v>
      </c>
      <c r="H481" s="23">
        <v>2586</v>
      </c>
      <c r="I481" s="23">
        <v>13916</v>
      </c>
      <c r="J481" s="23">
        <v>777</v>
      </c>
      <c r="K481" s="23">
        <v>159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1272010</v>
      </c>
      <c r="D482" s="23">
        <v>482949</v>
      </c>
      <c r="E482" s="23">
        <v>19910</v>
      </c>
      <c r="F482" s="23">
        <v>42590</v>
      </c>
      <c r="G482" s="23">
        <v>65071</v>
      </c>
      <c r="H482" s="23">
        <v>6668</v>
      </c>
      <c r="I482" s="23">
        <v>32870</v>
      </c>
      <c r="J482" s="23">
        <v>2005</v>
      </c>
      <c r="K482" s="23">
        <v>411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205152</v>
      </c>
      <c r="D483" s="23">
        <v>53262</v>
      </c>
      <c r="E483" s="23">
        <v>3211</v>
      </c>
      <c r="F483" s="23">
        <v>6869</v>
      </c>
      <c r="G483" s="23">
        <v>8900</v>
      </c>
      <c r="H483" s="23">
        <v>1075</v>
      </c>
      <c r="I483" s="23">
        <v>4724</v>
      </c>
      <c r="J483" s="23">
        <v>323</v>
      </c>
      <c r="K483" s="23">
        <v>66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88882</v>
      </c>
      <c r="D484" s="23">
        <v>52369</v>
      </c>
      <c r="E484" s="23">
        <v>1391</v>
      </c>
      <c r="F484" s="23">
        <v>2976</v>
      </c>
      <c r="G484" s="23">
        <v>920</v>
      </c>
      <c r="H484" s="23">
        <v>466</v>
      </c>
      <c r="I484" s="23">
        <v>495</v>
      </c>
      <c r="J484" s="23">
        <v>140</v>
      </c>
      <c r="K484" s="23">
        <v>29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364320</v>
      </c>
      <c r="D485" s="23">
        <v>180224</v>
      </c>
      <c r="E485" s="23">
        <v>5702</v>
      </c>
      <c r="F485" s="23">
        <v>12198</v>
      </c>
      <c r="G485" s="23">
        <v>5457</v>
      </c>
      <c r="H485" s="23">
        <v>1910</v>
      </c>
      <c r="I485" s="23">
        <v>3192</v>
      </c>
      <c r="J485" s="23">
        <v>574</v>
      </c>
      <c r="K485" s="23">
        <v>118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105972</v>
      </c>
      <c r="D486" s="23">
        <v>48921</v>
      </c>
      <c r="E486" s="23">
        <v>1659</v>
      </c>
      <c r="F486" s="23">
        <v>3548</v>
      </c>
      <c r="G486" s="23">
        <v>2500</v>
      </c>
      <c r="H486" s="23">
        <v>556</v>
      </c>
      <c r="I486" s="23">
        <v>1457</v>
      </c>
      <c r="J486" s="23">
        <v>167</v>
      </c>
      <c r="K486" s="23">
        <v>34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146797</v>
      </c>
      <c r="D487" s="23">
        <v>48549</v>
      </c>
      <c r="E487" s="23">
        <v>2298</v>
      </c>
      <c r="F487" s="23">
        <v>4915</v>
      </c>
      <c r="G487" s="23">
        <v>5874</v>
      </c>
      <c r="H487" s="23">
        <v>770</v>
      </c>
      <c r="I487" s="23">
        <v>3254</v>
      </c>
      <c r="J487" s="23">
        <v>231</v>
      </c>
      <c r="K487" s="23">
        <v>47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492991</v>
      </c>
      <c r="D488" s="23">
        <v>340694</v>
      </c>
      <c r="E488" s="23">
        <v>7716</v>
      </c>
      <c r="F488" s="23">
        <v>16506</v>
      </c>
      <c r="G488" s="23">
        <v>18435</v>
      </c>
      <c r="H488" s="23">
        <v>2584</v>
      </c>
      <c r="I488" s="23">
        <v>10799</v>
      </c>
      <c r="J488" s="23">
        <v>777</v>
      </c>
      <c r="K488" s="23">
        <v>159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65709</v>
      </c>
      <c r="D489" s="23">
        <v>34637</v>
      </c>
      <c r="E489" s="23">
        <v>1028</v>
      </c>
      <c r="F489" s="23">
        <v>2200</v>
      </c>
      <c r="G489" s="23">
        <v>717</v>
      </c>
      <c r="H489" s="23">
        <v>344</v>
      </c>
      <c r="I489" s="23">
        <v>517</v>
      </c>
      <c r="J489" s="23">
        <v>104</v>
      </c>
      <c r="K489" s="23">
        <v>21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122229</v>
      </c>
      <c r="D490" s="23">
        <v>65175</v>
      </c>
      <c r="E490" s="23">
        <v>1913</v>
      </c>
      <c r="F490" s="23">
        <v>4093</v>
      </c>
      <c r="G490" s="23">
        <v>2847</v>
      </c>
      <c r="H490" s="23">
        <v>641</v>
      </c>
      <c r="I490" s="23">
        <v>1497</v>
      </c>
      <c r="J490" s="23">
        <v>193</v>
      </c>
      <c r="K490" s="23">
        <v>40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120557</v>
      </c>
      <c r="D491" s="23">
        <v>38240</v>
      </c>
      <c r="E491" s="23">
        <v>1887</v>
      </c>
      <c r="F491" s="23">
        <v>4037</v>
      </c>
      <c r="G491" s="23">
        <v>3468</v>
      </c>
      <c r="H491" s="23">
        <v>632</v>
      </c>
      <c r="I491" s="23">
        <v>1921</v>
      </c>
      <c r="J491" s="23">
        <v>190</v>
      </c>
      <c r="K491" s="23">
        <v>39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57979</v>
      </c>
      <c r="D492" s="23">
        <v>30899</v>
      </c>
      <c r="E492" s="23">
        <v>907</v>
      </c>
      <c r="F492" s="23">
        <v>1941</v>
      </c>
      <c r="G492" s="23">
        <v>400</v>
      </c>
      <c r="H492" s="23">
        <v>304</v>
      </c>
      <c r="I492" s="23">
        <v>238</v>
      </c>
      <c r="J492" s="23">
        <v>91</v>
      </c>
      <c r="K492" s="23">
        <v>19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109279</v>
      </c>
      <c r="D493" s="23">
        <v>49424</v>
      </c>
      <c r="E493" s="23">
        <v>1710</v>
      </c>
      <c r="F493" s="23">
        <v>3659</v>
      </c>
      <c r="G493" s="23">
        <v>1893</v>
      </c>
      <c r="H493" s="23">
        <v>573</v>
      </c>
      <c r="I493" s="23">
        <v>1294</v>
      </c>
      <c r="J493" s="23">
        <v>172</v>
      </c>
      <c r="K493" s="23">
        <v>35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133412</v>
      </c>
      <c r="D494" s="23">
        <v>58146</v>
      </c>
      <c r="E494" s="23">
        <v>2088</v>
      </c>
      <c r="F494" s="23">
        <v>4467</v>
      </c>
      <c r="G494" s="23">
        <v>3605</v>
      </c>
      <c r="H494" s="23">
        <v>699</v>
      </c>
      <c r="I494" s="23">
        <v>2294</v>
      </c>
      <c r="J494" s="23">
        <v>210</v>
      </c>
      <c r="K494" s="23">
        <v>43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2710451</v>
      </c>
      <c r="D495" s="23">
        <v>711082</v>
      </c>
      <c r="E495" s="23">
        <v>42424</v>
      </c>
      <c r="F495" s="23">
        <v>90752</v>
      </c>
      <c r="G495" s="23">
        <v>90091</v>
      </c>
      <c r="H495" s="23">
        <v>14209</v>
      </c>
      <c r="I495" s="23">
        <v>74890</v>
      </c>
      <c r="J495" s="23">
        <v>4272</v>
      </c>
      <c r="K495" s="23">
        <v>876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337878</v>
      </c>
      <c r="D496" s="23">
        <v>169635</v>
      </c>
      <c r="E496" s="23">
        <v>5288</v>
      </c>
      <c r="F496" s="23">
        <v>11313</v>
      </c>
      <c r="G496" s="23">
        <v>15427</v>
      </c>
      <c r="H496" s="23">
        <v>1771</v>
      </c>
      <c r="I496" s="23">
        <v>10835</v>
      </c>
      <c r="J496" s="23">
        <v>533</v>
      </c>
      <c r="K496" s="23">
        <v>109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231638</v>
      </c>
      <c r="D497" s="23">
        <v>97569</v>
      </c>
      <c r="E497" s="23">
        <v>3626</v>
      </c>
      <c r="F497" s="23">
        <v>7756</v>
      </c>
      <c r="G497" s="23">
        <v>7896</v>
      </c>
      <c r="H497" s="23">
        <v>1214</v>
      </c>
      <c r="I497" s="23">
        <v>5312</v>
      </c>
      <c r="J497" s="23">
        <v>365</v>
      </c>
      <c r="K497" s="23">
        <v>75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163744</v>
      </c>
      <c r="D498" s="23">
        <v>77793</v>
      </c>
      <c r="E498" s="23">
        <v>2563</v>
      </c>
      <c r="F498" s="23">
        <v>5483</v>
      </c>
      <c r="G498" s="23">
        <v>6046</v>
      </c>
      <c r="H498" s="23">
        <v>858</v>
      </c>
      <c r="I498" s="23">
        <v>3102</v>
      </c>
      <c r="J498" s="23">
        <v>258</v>
      </c>
      <c r="K498" s="23">
        <v>53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136565</v>
      </c>
      <c r="D499" s="23">
        <v>204760</v>
      </c>
      <c r="E499" s="23">
        <v>2138</v>
      </c>
      <c r="F499" s="23">
        <v>4573</v>
      </c>
      <c r="G499" s="23">
        <v>4340</v>
      </c>
      <c r="H499" s="23">
        <v>716</v>
      </c>
      <c r="I499" s="23">
        <v>2693</v>
      </c>
      <c r="J499" s="23">
        <v>215</v>
      </c>
      <c r="K499" s="23">
        <v>44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180330</v>
      </c>
      <c r="D500" s="23">
        <v>71924</v>
      </c>
      <c r="E500" s="23">
        <v>2823</v>
      </c>
      <c r="F500" s="23">
        <v>6038</v>
      </c>
      <c r="G500" s="23">
        <v>3396</v>
      </c>
      <c r="H500" s="23">
        <v>945</v>
      </c>
      <c r="I500" s="23">
        <v>2939</v>
      </c>
      <c r="J500" s="23">
        <v>284</v>
      </c>
      <c r="K500" s="23">
        <v>58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63958</v>
      </c>
      <c r="D501" s="23">
        <v>39593</v>
      </c>
      <c r="E501" s="23">
        <v>1001</v>
      </c>
      <c r="F501" s="23">
        <v>2141</v>
      </c>
      <c r="G501" s="23">
        <v>228</v>
      </c>
      <c r="H501" s="23">
        <v>335</v>
      </c>
      <c r="I501" s="23">
        <v>277</v>
      </c>
      <c r="J501" s="23">
        <v>101</v>
      </c>
      <c r="K501" s="23">
        <v>21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236628</v>
      </c>
      <c r="D502" s="23">
        <v>69625</v>
      </c>
      <c r="E502" s="23">
        <v>3704</v>
      </c>
      <c r="F502" s="23">
        <v>7923</v>
      </c>
      <c r="G502" s="23">
        <v>9681</v>
      </c>
      <c r="H502" s="23">
        <v>1240</v>
      </c>
      <c r="I502" s="23">
        <v>5150</v>
      </c>
      <c r="J502" s="23">
        <v>373</v>
      </c>
      <c r="K502" s="23">
        <v>77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148493</v>
      </c>
      <c r="D503" s="23">
        <v>57544</v>
      </c>
      <c r="E503" s="23">
        <v>2324</v>
      </c>
      <c r="F503" s="23">
        <v>4972</v>
      </c>
      <c r="G503" s="23">
        <v>6149</v>
      </c>
      <c r="H503" s="23">
        <v>778</v>
      </c>
      <c r="I503" s="23">
        <v>3117</v>
      </c>
      <c r="J503" s="23">
        <v>234</v>
      </c>
      <c r="K503" s="23">
        <v>48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177992</v>
      </c>
      <c r="D504" s="23">
        <v>56958</v>
      </c>
      <c r="E504" s="23">
        <v>2786</v>
      </c>
      <c r="F504" s="23">
        <v>5960</v>
      </c>
      <c r="G504" s="23">
        <v>7770</v>
      </c>
      <c r="H504" s="23">
        <v>933</v>
      </c>
      <c r="I504" s="23">
        <v>4757</v>
      </c>
      <c r="J504" s="23">
        <v>281</v>
      </c>
      <c r="K504" s="23">
        <v>58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229053</v>
      </c>
      <c r="D505" s="23">
        <v>89914</v>
      </c>
      <c r="E505" s="23">
        <v>3585</v>
      </c>
      <c r="F505" s="23">
        <v>7669</v>
      </c>
      <c r="G505" s="23">
        <v>6353</v>
      </c>
      <c r="H505" s="23">
        <v>1201</v>
      </c>
      <c r="I505" s="23">
        <v>3851</v>
      </c>
      <c r="J505" s="23">
        <v>361</v>
      </c>
      <c r="K505" s="23">
        <v>74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63208</v>
      </c>
      <c r="D506" s="23">
        <v>33541</v>
      </c>
      <c r="E506" s="23">
        <v>989</v>
      </c>
      <c r="F506" s="23">
        <v>2116</v>
      </c>
      <c r="G506" s="23">
        <v>941</v>
      </c>
      <c r="H506" s="23">
        <v>331</v>
      </c>
      <c r="I506" s="23">
        <v>763</v>
      </c>
      <c r="J506" s="23">
        <v>100</v>
      </c>
      <c r="K506" s="23">
        <v>20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222392</v>
      </c>
      <c r="D507" s="23">
        <v>99674</v>
      </c>
      <c r="E507" s="23">
        <v>3481</v>
      </c>
      <c r="F507" s="23">
        <v>7446</v>
      </c>
      <c r="G507" s="23">
        <v>9833</v>
      </c>
      <c r="H507" s="23">
        <v>1166</v>
      </c>
      <c r="I507" s="23">
        <v>4886</v>
      </c>
      <c r="J507" s="23">
        <v>351</v>
      </c>
      <c r="K507" s="23">
        <v>72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166472</v>
      </c>
      <c r="D508" s="23">
        <v>58101</v>
      </c>
      <c r="E508" s="23">
        <v>2606</v>
      </c>
      <c r="F508" s="23">
        <v>5574</v>
      </c>
      <c r="G508" s="23">
        <v>5708</v>
      </c>
      <c r="H508" s="23">
        <v>873</v>
      </c>
      <c r="I508" s="23">
        <v>2879</v>
      </c>
      <c r="J508" s="23">
        <v>262</v>
      </c>
      <c r="K508" s="23">
        <v>54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101990</v>
      </c>
      <c r="D509" s="23">
        <v>45082</v>
      </c>
      <c r="E509" s="23">
        <v>1596</v>
      </c>
      <c r="F509" s="23">
        <v>3415</v>
      </c>
      <c r="G509" s="23">
        <v>3496</v>
      </c>
      <c r="H509" s="23">
        <v>535</v>
      </c>
      <c r="I509" s="23">
        <v>2226</v>
      </c>
      <c r="J509" s="23">
        <v>161</v>
      </c>
      <c r="K509" s="23">
        <v>33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199548</v>
      </c>
      <c r="D510" s="23">
        <v>86415</v>
      </c>
      <c r="E510" s="23">
        <v>3123</v>
      </c>
      <c r="F510" s="23">
        <v>6681</v>
      </c>
      <c r="G510" s="23">
        <v>8412</v>
      </c>
      <c r="H510" s="23">
        <v>1046</v>
      </c>
      <c r="I510" s="23">
        <v>4216</v>
      </c>
      <c r="J510" s="23">
        <v>315</v>
      </c>
      <c r="K510" s="23">
        <v>65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308958</v>
      </c>
      <c r="D511" s="23">
        <v>110445</v>
      </c>
      <c r="E511" s="23">
        <v>4836</v>
      </c>
      <c r="F511" s="23">
        <v>10345</v>
      </c>
      <c r="G511" s="23">
        <v>12987</v>
      </c>
      <c r="H511" s="23">
        <v>1620</v>
      </c>
      <c r="I511" s="23">
        <v>7177</v>
      </c>
      <c r="J511" s="23">
        <v>487</v>
      </c>
      <c r="K511" s="23">
        <v>100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133303</v>
      </c>
      <c r="D512" s="23">
        <v>64213</v>
      </c>
      <c r="E512" s="23">
        <v>2086</v>
      </c>
      <c r="F512" s="23">
        <v>4463</v>
      </c>
      <c r="G512" s="23">
        <v>3317</v>
      </c>
      <c r="H512" s="23">
        <v>699</v>
      </c>
      <c r="I512" s="23">
        <v>3153</v>
      </c>
      <c r="J512" s="23">
        <v>210</v>
      </c>
      <c r="K512" s="23">
        <v>43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322709</v>
      </c>
      <c r="D513" s="23">
        <v>92880</v>
      </c>
      <c r="E513" s="23">
        <v>5051</v>
      </c>
      <c r="F513" s="23">
        <v>10805</v>
      </c>
      <c r="G513" s="23">
        <v>14430</v>
      </c>
      <c r="H513" s="23">
        <v>1692</v>
      </c>
      <c r="I513" s="23">
        <v>8944</v>
      </c>
      <c r="J513" s="23">
        <v>509</v>
      </c>
      <c r="K513" s="23">
        <v>104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86968</v>
      </c>
      <c r="D514" s="23">
        <v>43524</v>
      </c>
      <c r="E514" s="23">
        <v>1361</v>
      </c>
      <c r="F514" s="23">
        <v>2912</v>
      </c>
      <c r="G514" s="23">
        <v>1743</v>
      </c>
      <c r="H514" s="23">
        <v>456</v>
      </c>
      <c r="I514" s="23">
        <v>978</v>
      </c>
      <c r="J514" s="23">
        <v>137</v>
      </c>
      <c r="K514" s="23">
        <v>28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235299</v>
      </c>
      <c r="D515" s="23">
        <v>62053</v>
      </c>
      <c r="E515" s="23">
        <v>3683</v>
      </c>
      <c r="F515" s="23">
        <v>7878</v>
      </c>
      <c r="G515" s="23">
        <v>11130</v>
      </c>
      <c r="H515" s="23">
        <v>1234</v>
      </c>
      <c r="I515" s="23">
        <v>6062</v>
      </c>
      <c r="J515" s="23">
        <v>371</v>
      </c>
      <c r="K515" s="23">
        <v>76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121113</v>
      </c>
      <c r="D516" s="23">
        <v>45963</v>
      </c>
      <c r="E516" s="23">
        <v>1896</v>
      </c>
      <c r="F516" s="23">
        <v>4055</v>
      </c>
      <c r="G516" s="23">
        <v>668</v>
      </c>
      <c r="H516" s="23">
        <v>635</v>
      </c>
      <c r="I516" s="23">
        <v>373</v>
      </c>
      <c r="J516" s="23">
        <v>191</v>
      </c>
      <c r="K516" s="23">
        <v>39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134452</v>
      </c>
      <c r="D517" s="23">
        <v>63345</v>
      </c>
      <c r="E517" s="23">
        <v>2104</v>
      </c>
      <c r="F517" s="23">
        <v>4502</v>
      </c>
      <c r="G517" s="23">
        <v>2955</v>
      </c>
      <c r="H517" s="23">
        <v>705</v>
      </c>
      <c r="I517" s="23">
        <v>2435</v>
      </c>
      <c r="J517" s="23">
        <v>212</v>
      </c>
      <c r="K517" s="23">
        <v>43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264044</v>
      </c>
      <c r="D518" s="23">
        <v>69154</v>
      </c>
      <c r="E518" s="23">
        <v>4133</v>
      </c>
      <c r="F518" s="23">
        <v>8841</v>
      </c>
      <c r="G518" s="23">
        <v>12417</v>
      </c>
      <c r="H518" s="23">
        <v>1384</v>
      </c>
      <c r="I518" s="23">
        <v>16380</v>
      </c>
      <c r="J518" s="23">
        <v>416</v>
      </c>
      <c r="K518" s="23">
        <v>85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81277</v>
      </c>
      <c r="D519" s="23">
        <v>38942</v>
      </c>
      <c r="E519" s="23">
        <v>1272</v>
      </c>
      <c r="F519" s="23">
        <v>2721</v>
      </c>
      <c r="G519" s="23">
        <v>1450</v>
      </c>
      <c r="H519" s="23">
        <v>426</v>
      </c>
      <c r="I519" s="23">
        <v>1128</v>
      </c>
      <c r="J519" s="23">
        <v>128</v>
      </c>
      <c r="K519" s="23">
        <v>26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156748</v>
      </c>
      <c r="D520" s="23">
        <v>73442</v>
      </c>
      <c r="E520" s="23">
        <v>2453</v>
      </c>
      <c r="F520" s="23">
        <v>5248</v>
      </c>
      <c r="G520" s="23">
        <v>6271</v>
      </c>
      <c r="H520" s="23">
        <v>822</v>
      </c>
      <c r="I520" s="23">
        <v>3256</v>
      </c>
      <c r="J520" s="23">
        <v>247</v>
      </c>
      <c r="K520" s="23">
        <v>51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87760</v>
      </c>
      <c r="D521" s="23">
        <v>32130</v>
      </c>
      <c r="E521" s="23">
        <v>1374</v>
      </c>
      <c r="F521" s="23">
        <v>2938</v>
      </c>
      <c r="G521" s="23">
        <v>2538</v>
      </c>
      <c r="H521" s="23">
        <v>460</v>
      </c>
      <c r="I521" s="23">
        <v>1914</v>
      </c>
      <c r="J521" s="23">
        <v>138</v>
      </c>
      <c r="K521" s="23">
        <v>28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371768</v>
      </c>
      <c r="D522" s="23">
        <v>129668</v>
      </c>
      <c r="E522" s="23">
        <v>5819</v>
      </c>
      <c r="F522" s="23">
        <v>12448</v>
      </c>
      <c r="G522" s="23">
        <v>21738</v>
      </c>
      <c r="H522" s="23">
        <v>1949</v>
      </c>
      <c r="I522" s="23">
        <v>10952</v>
      </c>
      <c r="J522" s="23">
        <v>586</v>
      </c>
      <c r="K522" s="23">
        <v>120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94635</v>
      </c>
      <c r="D523" s="23">
        <v>35450</v>
      </c>
      <c r="E523" s="23">
        <v>1481</v>
      </c>
      <c r="F523" s="23">
        <v>3169</v>
      </c>
      <c r="G523" s="23">
        <v>1733</v>
      </c>
      <c r="H523" s="23">
        <v>496</v>
      </c>
      <c r="I523" s="23">
        <v>875</v>
      </c>
      <c r="J523" s="23">
        <v>149</v>
      </c>
      <c r="K523" s="23">
        <v>31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169341</v>
      </c>
      <c r="D524" s="23">
        <v>85044</v>
      </c>
      <c r="E524" s="23">
        <v>2651</v>
      </c>
      <c r="F524" s="23">
        <v>5670</v>
      </c>
      <c r="G524" s="23">
        <v>7389</v>
      </c>
      <c r="H524" s="23">
        <v>888</v>
      </c>
      <c r="I524" s="23">
        <v>3829</v>
      </c>
      <c r="J524" s="23">
        <v>267</v>
      </c>
      <c r="K524" s="23">
        <v>55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99794</v>
      </c>
      <c r="D525" s="23">
        <v>44601</v>
      </c>
      <c r="E525" s="23">
        <v>1562</v>
      </c>
      <c r="F525" s="23">
        <v>3341</v>
      </c>
      <c r="G525" s="23">
        <v>1761</v>
      </c>
      <c r="H525" s="23">
        <v>523</v>
      </c>
      <c r="I525" s="23">
        <v>3677</v>
      </c>
      <c r="J525" s="23">
        <v>157</v>
      </c>
      <c r="K525" s="23">
        <v>32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314114</v>
      </c>
      <c r="D526" s="23">
        <v>80520</v>
      </c>
      <c r="E526" s="23">
        <v>4917</v>
      </c>
      <c r="F526" s="23">
        <v>10517</v>
      </c>
      <c r="G526" s="23">
        <v>14687</v>
      </c>
      <c r="H526" s="23">
        <v>1647</v>
      </c>
      <c r="I526" s="23">
        <v>8380</v>
      </c>
      <c r="J526" s="23">
        <v>495</v>
      </c>
      <c r="K526" s="23">
        <v>102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109014</v>
      </c>
      <c r="D527" s="23">
        <v>50881</v>
      </c>
      <c r="E527" s="23">
        <v>1706</v>
      </c>
      <c r="F527" s="23">
        <v>3650</v>
      </c>
      <c r="G527" s="23">
        <v>2063</v>
      </c>
      <c r="H527" s="23">
        <v>571</v>
      </c>
      <c r="I527" s="23">
        <v>1069</v>
      </c>
      <c r="J527" s="23">
        <v>172</v>
      </c>
      <c r="K527" s="23">
        <v>35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2681397</v>
      </c>
      <c r="D528" s="23">
        <v>1148159</v>
      </c>
      <c r="E528" s="23">
        <v>41969</v>
      </c>
      <c r="F528" s="23">
        <v>89779</v>
      </c>
      <c r="G528" s="23">
        <v>103471</v>
      </c>
      <c r="H528" s="23">
        <v>14057</v>
      </c>
      <c r="I528" s="23">
        <v>84192</v>
      </c>
      <c r="J528" s="23">
        <v>4226</v>
      </c>
      <c r="K528" s="23">
        <v>867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222971</v>
      </c>
      <c r="D529" s="23">
        <v>62735</v>
      </c>
      <c r="E529" s="23">
        <v>3490</v>
      </c>
      <c r="F529" s="23">
        <v>7466</v>
      </c>
      <c r="G529" s="23">
        <v>8712</v>
      </c>
      <c r="H529" s="23">
        <v>1169</v>
      </c>
      <c r="I529" s="23">
        <v>4914</v>
      </c>
      <c r="J529" s="23">
        <v>351</v>
      </c>
      <c r="K529" s="23">
        <v>72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211655</v>
      </c>
      <c r="D530" s="23">
        <v>57558</v>
      </c>
      <c r="E530" s="23">
        <v>3313</v>
      </c>
      <c r="F530" s="23">
        <v>7087</v>
      </c>
      <c r="G530" s="23">
        <v>10575</v>
      </c>
      <c r="H530" s="23">
        <v>1110</v>
      </c>
      <c r="I530" s="23">
        <v>5185</v>
      </c>
      <c r="J530" s="23">
        <v>334</v>
      </c>
      <c r="K530" s="23">
        <v>68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56395</v>
      </c>
      <c r="D531" s="23">
        <v>34470</v>
      </c>
      <c r="E531" s="23">
        <v>883</v>
      </c>
      <c r="F531" s="23">
        <v>1888</v>
      </c>
      <c r="G531" s="23">
        <v>258</v>
      </c>
      <c r="H531" s="23">
        <v>296</v>
      </c>
      <c r="I531" s="23">
        <v>330</v>
      </c>
      <c r="J531" s="23">
        <v>89</v>
      </c>
      <c r="K531" s="23">
        <v>18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144496</v>
      </c>
      <c r="D532" s="23">
        <v>76120</v>
      </c>
      <c r="E532" s="23">
        <v>2262</v>
      </c>
      <c r="F532" s="23">
        <v>4838</v>
      </c>
      <c r="G532" s="23">
        <v>4856</v>
      </c>
      <c r="H532" s="23">
        <v>757</v>
      </c>
      <c r="I532" s="23">
        <v>3242</v>
      </c>
      <c r="J532" s="23">
        <v>228</v>
      </c>
      <c r="K532" s="23">
        <v>47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346375</v>
      </c>
      <c r="D533" s="23">
        <v>185334</v>
      </c>
      <c r="E533" s="23">
        <v>5421</v>
      </c>
      <c r="F533" s="23">
        <v>11597</v>
      </c>
      <c r="G533" s="23">
        <v>12943</v>
      </c>
      <c r="H533" s="23">
        <v>1816</v>
      </c>
      <c r="I533" s="23">
        <v>8601</v>
      </c>
      <c r="J533" s="23">
        <v>546</v>
      </c>
      <c r="K533" s="23">
        <v>112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73974</v>
      </c>
      <c r="D534" s="23">
        <v>37690</v>
      </c>
      <c r="E534" s="23">
        <v>1158</v>
      </c>
      <c r="F534" s="23">
        <v>2477</v>
      </c>
      <c r="G534" s="23">
        <v>531</v>
      </c>
      <c r="H534" s="23">
        <v>388</v>
      </c>
      <c r="I534" s="23">
        <v>372</v>
      </c>
      <c r="J534" s="23">
        <v>117</v>
      </c>
      <c r="K534" s="23">
        <v>24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92135</v>
      </c>
      <c r="D535" s="23">
        <v>41078</v>
      </c>
      <c r="E535" s="23">
        <v>1442</v>
      </c>
      <c r="F535" s="23">
        <v>3085</v>
      </c>
      <c r="G535" s="23">
        <v>2377</v>
      </c>
      <c r="H535" s="23">
        <v>483</v>
      </c>
      <c r="I535" s="23">
        <v>1211</v>
      </c>
      <c r="J535" s="23">
        <v>145</v>
      </c>
      <c r="K535" s="23">
        <v>30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161827</v>
      </c>
      <c r="D536" s="23">
        <v>60191</v>
      </c>
      <c r="E536" s="23">
        <v>2533</v>
      </c>
      <c r="F536" s="23">
        <v>5418</v>
      </c>
      <c r="G536" s="23">
        <v>2794</v>
      </c>
      <c r="H536" s="23">
        <v>848</v>
      </c>
      <c r="I536" s="23">
        <v>3515</v>
      </c>
      <c r="J536" s="23">
        <v>255</v>
      </c>
      <c r="K536" s="23">
        <v>52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68763</v>
      </c>
      <c r="D537" s="23">
        <v>33049</v>
      </c>
      <c r="E537" s="23">
        <v>1076</v>
      </c>
      <c r="F537" s="23">
        <v>2302</v>
      </c>
      <c r="G537" s="23">
        <v>658</v>
      </c>
      <c r="H537" s="23">
        <v>360</v>
      </c>
      <c r="I537" s="23">
        <v>495</v>
      </c>
      <c r="J537" s="23">
        <v>108</v>
      </c>
      <c r="K537" s="23">
        <v>22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586350</v>
      </c>
      <c r="D538" s="23">
        <v>186512</v>
      </c>
      <c r="E538" s="23">
        <v>9178</v>
      </c>
      <c r="F538" s="23">
        <v>19632</v>
      </c>
      <c r="G538" s="23">
        <v>19353</v>
      </c>
      <c r="H538" s="23">
        <v>3074</v>
      </c>
      <c r="I538" s="23">
        <v>12681</v>
      </c>
      <c r="J538" s="23">
        <v>924</v>
      </c>
      <c r="K538" s="23">
        <v>190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517778</v>
      </c>
      <c r="D539" s="23">
        <v>152236</v>
      </c>
      <c r="E539" s="23">
        <v>8104</v>
      </c>
      <c r="F539" s="23">
        <v>17336</v>
      </c>
      <c r="G539" s="23">
        <v>30311</v>
      </c>
      <c r="H539" s="23">
        <v>2714</v>
      </c>
      <c r="I539" s="23">
        <v>16755</v>
      </c>
      <c r="J539" s="23">
        <v>816</v>
      </c>
      <c r="K539" s="23">
        <v>167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162712</v>
      </c>
      <c r="D540" s="23">
        <v>91699</v>
      </c>
      <c r="E540" s="23">
        <v>2547</v>
      </c>
      <c r="F540" s="23">
        <v>5448</v>
      </c>
      <c r="G540" s="23">
        <v>5278</v>
      </c>
      <c r="H540" s="23">
        <v>853</v>
      </c>
      <c r="I540" s="23">
        <v>2824</v>
      </c>
      <c r="J540" s="23">
        <v>256</v>
      </c>
      <c r="K540" s="23">
        <v>53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101979</v>
      </c>
      <c r="D541" s="23">
        <v>44554</v>
      </c>
      <c r="E541" s="23">
        <v>1596</v>
      </c>
      <c r="F541" s="23">
        <v>3414</v>
      </c>
      <c r="G541" s="23">
        <v>2300</v>
      </c>
      <c r="H541" s="23">
        <v>535</v>
      </c>
      <c r="I541" s="23">
        <v>1435</v>
      </c>
      <c r="J541" s="23">
        <v>161</v>
      </c>
      <c r="K541" s="23">
        <v>33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113145</v>
      </c>
      <c r="D542" s="23">
        <v>48127</v>
      </c>
      <c r="E542" s="23">
        <v>1771</v>
      </c>
      <c r="F542" s="23">
        <v>3788</v>
      </c>
      <c r="G542" s="23">
        <v>2755</v>
      </c>
      <c r="H542" s="23">
        <v>593</v>
      </c>
      <c r="I542" s="23">
        <v>1348</v>
      </c>
      <c r="J542" s="23">
        <v>178</v>
      </c>
      <c r="K542" s="23">
        <v>37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199174</v>
      </c>
      <c r="D543" s="23">
        <v>89783</v>
      </c>
      <c r="E543" s="23">
        <v>3117</v>
      </c>
      <c r="F543" s="23">
        <v>6669</v>
      </c>
      <c r="G543" s="23">
        <v>6356</v>
      </c>
      <c r="H543" s="23">
        <v>1044</v>
      </c>
      <c r="I543" s="23">
        <v>4188</v>
      </c>
      <c r="J543" s="23">
        <v>314</v>
      </c>
      <c r="K543" s="23">
        <v>64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127147</v>
      </c>
      <c r="D544" s="23">
        <v>48458</v>
      </c>
      <c r="E544" s="23">
        <v>1990</v>
      </c>
      <c r="F544" s="23">
        <v>4257</v>
      </c>
      <c r="G544" s="23">
        <v>3924</v>
      </c>
      <c r="H544" s="23">
        <v>667</v>
      </c>
      <c r="I544" s="23">
        <v>2645</v>
      </c>
      <c r="J544" s="23">
        <v>200</v>
      </c>
      <c r="K544" s="23">
        <v>41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180806</v>
      </c>
      <c r="D545" s="23">
        <v>112437</v>
      </c>
      <c r="E545" s="23">
        <v>2830</v>
      </c>
      <c r="F545" s="23">
        <v>6054</v>
      </c>
      <c r="G545" s="23">
        <v>7740</v>
      </c>
      <c r="H545" s="23">
        <v>948</v>
      </c>
      <c r="I545" s="23">
        <v>4191</v>
      </c>
      <c r="J545" s="23">
        <v>285</v>
      </c>
      <c r="K545" s="23">
        <v>58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149476</v>
      </c>
      <c r="D546" s="23">
        <v>73783</v>
      </c>
      <c r="E546" s="23">
        <v>2340</v>
      </c>
      <c r="F546" s="23">
        <v>5005</v>
      </c>
      <c r="G546" s="23">
        <v>3933</v>
      </c>
      <c r="H546" s="23">
        <v>784</v>
      </c>
      <c r="I546" s="23">
        <v>2562</v>
      </c>
      <c r="J546" s="23">
        <v>236</v>
      </c>
      <c r="K546" s="23">
        <v>48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186325</v>
      </c>
      <c r="D547" s="23">
        <v>71453</v>
      </c>
      <c r="E547" s="23">
        <v>2916</v>
      </c>
      <c r="F547" s="23">
        <v>6239</v>
      </c>
      <c r="G547" s="23">
        <v>7779</v>
      </c>
      <c r="H547" s="23">
        <v>977</v>
      </c>
      <c r="I547" s="23">
        <v>4781</v>
      </c>
      <c r="J547" s="23">
        <v>294</v>
      </c>
      <c r="K547" s="23">
        <v>60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186857</v>
      </c>
      <c r="D548" s="23">
        <v>55242</v>
      </c>
      <c r="E548" s="23">
        <v>2925</v>
      </c>
      <c r="F548" s="23">
        <v>6256</v>
      </c>
      <c r="G548" s="23">
        <v>5701</v>
      </c>
      <c r="H548" s="23">
        <v>980</v>
      </c>
      <c r="I548" s="23">
        <v>3997</v>
      </c>
      <c r="J548" s="23">
        <v>295</v>
      </c>
      <c r="K548" s="23">
        <v>60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73049</v>
      </c>
      <c r="D549" s="23">
        <v>37721</v>
      </c>
      <c r="E549" s="23">
        <v>1143</v>
      </c>
      <c r="F549" s="23">
        <v>2446</v>
      </c>
      <c r="G549" s="23">
        <v>871</v>
      </c>
      <c r="H549" s="23">
        <v>383</v>
      </c>
      <c r="I549" s="23">
        <v>492</v>
      </c>
      <c r="J549" s="23">
        <v>115</v>
      </c>
      <c r="K549" s="23">
        <v>24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394363</v>
      </c>
      <c r="D550" s="23">
        <v>164863</v>
      </c>
      <c r="E550" s="23">
        <v>6173</v>
      </c>
      <c r="F550" s="23">
        <v>13204</v>
      </c>
      <c r="G550" s="23">
        <v>12418</v>
      </c>
      <c r="H550" s="23">
        <v>2067</v>
      </c>
      <c r="I550" s="23">
        <v>7831</v>
      </c>
      <c r="J550" s="23">
        <v>622</v>
      </c>
      <c r="K550" s="23">
        <v>128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91975</v>
      </c>
      <c r="D551" s="23">
        <v>51372</v>
      </c>
      <c r="E551" s="23">
        <v>1440</v>
      </c>
      <c r="F551" s="23">
        <v>3080</v>
      </c>
      <c r="G551" s="23">
        <v>1309</v>
      </c>
      <c r="H551" s="23">
        <v>482</v>
      </c>
      <c r="I551" s="23">
        <v>727</v>
      </c>
      <c r="J551" s="23">
        <v>145</v>
      </c>
      <c r="K551" s="23">
        <v>30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177706</v>
      </c>
      <c r="D552" s="23">
        <v>105613</v>
      </c>
      <c r="E552" s="23">
        <v>2781</v>
      </c>
      <c r="F552" s="23">
        <v>5950</v>
      </c>
      <c r="G552" s="23">
        <v>7965</v>
      </c>
      <c r="H552" s="23">
        <v>932</v>
      </c>
      <c r="I552" s="23">
        <v>5344</v>
      </c>
      <c r="J552" s="23">
        <v>280</v>
      </c>
      <c r="K552" s="23">
        <v>57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338610</v>
      </c>
      <c r="D553" s="23">
        <v>177239</v>
      </c>
      <c r="E553" s="23">
        <v>5300</v>
      </c>
      <c r="F553" s="23">
        <v>11337</v>
      </c>
      <c r="G553" s="23">
        <v>11396</v>
      </c>
      <c r="H553" s="23">
        <v>1775</v>
      </c>
      <c r="I553" s="23">
        <v>9288</v>
      </c>
      <c r="J553" s="23">
        <v>534</v>
      </c>
      <c r="K553" s="23">
        <v>109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113095</v>
      </c>
      <c r="D554" s="23">
        <v>58916</v>
      </c>
      <c r="E554" s="23">
        <v>1770</v>
      </c>
      <c r="F554" s="23">
        <v>3787</v>
      </c>
      <c r="G554" s="23">
        <v>3070</v>
      </c>
      <c r="H554" s="23">
        <v>593</v>
      </c>
      <c r="I554" s="23">
        <v>1704</v>
      </c>
      <c r="J554" s="23">
        <v>178</v>
      </c>
      <c r="K554" s="23">
        <v>37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96172</v>
      </c>
      <c r="D555" s="23">
        <v>55768</v>
      </c>
      <c r="E555" s="23">
        <v>1505</v>
      </c>
      <c r="F555" s="23">
        <v>3220</v>
      </c>
      <c r="G555" s="23">
        <v>1371</v>
      </c>
      <c r="H555" s="23">
        <v>504</v>
      </c>
      <c r="I555" s="23">
        <v>869</v>
      </c>
      <c r="J555" s="23">
        <v>152</v>
      </c>
      <c r="K555" s="23">
        <v>31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222217</v>
      </c>
      <c r="D556" s="23">
        <v>57894</v>
      </c>
      <c r="E556" s="23">
        <v>3478</v>
      </c>
      <c r="F556" s="23">
        <v>7440</v>
      </c>
      <c r="G556" s="23">
        <v>10714</v>
      </c>
      <c r="H556" s="23">
        <v>1165</v>
      </c>
      <c r="I556" s="23">
        <v>5765</v>
      </c>
      <c r="J556" s="23">
        <v>350</v>
      </c>
      <c r="K556" s="23">
        <v>72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101452</v>
      </c>
      <c r="D557" s="23">
        <v>47874</v>
      </c>
      <c r="E557" s="23">
        <v>1588</v>
      </c>
      <c r="F557" s="23">
        <v>3397</v>
      </c>
      <c r="G557" s="23">
        <v>1936</v>
      </c>
      <c r="H557" s="23">
        <v>532</v>
      </c>
      <c r="I557" s="23">
        <v>1611</v>
      </c>
      <c r="J557" s="23">
        <v>160</v>
      </c>
      <c r="K557" s="23">
        <v>33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656026</v>
      </c>
      <c r="D558" s="23">
        <v>345292</v>
      </c>
      <c r="E558" s="23">
        <v>10268</v>
      </c>
      <c r="F558" s="23">
        <v>21965</v>
      </c>
      <c r="G558" s="23">
        <v>14547</v>
      </c>
      <c r="H558" s="23">
        <v>3439</v>
      </c>
      <c r="I558" s="23">
        <v>10156</v>
      </c>
      <c r="J558" s="23">
        <v>1034</v>
      </c>
      <c r="K558" s="23">
        <v>212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236720</v>
      </c>
      <c r="D559" s="23">
        <v>104846</v>
      </c>
      <c r="E559" s="23">
        <v>3705</v>
      </c>
      <c r="F559" s="23">
        <v>7926</v>
      </c>
      <c r="G559" s="23">
        <v>10220</v>
      </c>
      <c r="H559" s="23">
        <v>1241</v>
      </c>
      <c r="I559" s="23">
        <v>6007</v>
      </c>
      <c r="J559" s="23">
        <v>373</v>
      </c>
      <c r="K559" s="23">
        <v>77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104296</v>
      </c>
      <c r="D560" s="23">
        <v>52040</v>
      </c>
      <c r="E560" s="23">
        <v>1632</v>
      </c>
      <c r="F560" s="23">
        <v>3492</v>
      </c>
      <c r="G560" s="23">
        <v>1676</v>
      </c>
      <c r="H560" s="23">
        <v>547</v>
      </c>
      <c r="I560" s="23">
        <v>1430</v>
      </c>
      <c r="J560" s="23">
        <v>164</v>
      </c>
      <c r="K560" s="23">
        <v>34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171546</v>
      </c>
      <c r="D561" s="23">
        <v>83449</v>
      </c>
      <c r="E561" s="23">
        <v>2685</v>
      </c>
      <c r="F561" s="23">
        <v>5744</v>
      </c>
      <c r="G561" s="23">
        <v>3243</v>
      </c>
      <c r="H561" s="23">
        <v>899</v>
      </c>
      <c r="I561" s="23">
        <v>1731</v>
      </c>
      <c r="J561" s="23">
        <v>270</v>
      </c>
      <c r="K561" s="23">
        <v>55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565880</v>
      </c>
      <c r="D562" s="23">
        <v>268208</v>
      </c>
      <c r="E562" s="23">
        <v>8857</v>
      </c>
      <c r="F562" s="23">
        <v>18947</v>
      </c>
      <c r="G562" s="23">
        <v>21371</v>
      </c>
      <c r="H562" s="23">
        <v>2967</v>
      </c>
      <c r="I562" s="23">
        <v>12802</v>
      </c>
      <c r="J562" s="23">
        <v>892</v>
      </c>
      <c r="K562" s="23">
        <v>183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319763</v>
      </c>
      <c r="D563" s="23">
        <v>80552</v>
      </c>
      <c r="E563" s="23">
        <v>5005</v>
      </c>
      <c r="F563" s="23">
        <v>10706</v>
      </c>
      <c r="G563" s="23">
        <v>8645</v>
      </c>
      <c r="H563" s="23">
        <v>1676</v>
      </c>
      <c r="I563" s="23">
        <v>7931</v>
      </c>
      <c r="J563" s="23">
        <v>504</v>
      </c>
      <c r="K563" s="23">
        <v>103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1212201</v>
      </c>
      <c r="D564" s="23">
        <v>560927</v>
      </c>
      <c r="E564" s="23">
        <v>18973</v>
      </c>
      <c r="F564" s="23">
        <v>40587</v>
      </c>
      <c r="G564" s="23">
        <v>31999</v>
      </c>
      <c r="H564" s="23">
        <v>6355</v>
      </c>
      <c r="I564" s="23">
        <v>54660</v>
      </c>
      <c r="J564" s="23">
        <v>1911</v>
      </c>
      <c r="K564" s="23">
        <v>392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63202</v>
      </c>
      <c r="D565" s="23">
        <v>53702</v>
      </c>
      <c r="E565" s="23">
        <v>989</v>
      </c>
      <c r="F565" s="23">
        <v>2116</v>
      </c>
      <c r="G565" s="23">
        <v>896</v>
      </c>
      <c r="H565" s="23">
        <v>331</v>
      </c>
      <c r="I565" s="23">
        <v>714</v>
      </c>
      <c r="J565" s="23">
        <v>100</v>
      </c>
      <c r="K565" s="23">
        <v>20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617224</v>
      </c>
      <c r="D566" s="23">
        <v>220011</v>
      </c>
      <c r="E566" s="23">
        <v>9661</v>
      </c>
      <c r="F566" s="23">
        <v>20666</v>
      </c>
      <c r="G566" s="23">
        <v>15388</v>
      </c>
      <c r="H566" s="23">
        <v>3236</v>
      </c>
      <c r="I566" s="23">
        <v>18705</v>
      </c>
      <c r="J566" s="23">
        <v>973</v>
      </c>
      <c r="K566" s="23">
        <v>200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280603</v>
      </c>
      <c r="D567" s="23">
        <v>116613</v>
      </c>
      <c r="E567" s="23">
        <v>4392</v>
      </c>
      <c r="F567" s="23">
        <v>9395</v>
      </c>
      <c r="G567" s="23">
        <v>10535</v>
      </c>
      <c r="H567" s="23">
        <v>1471</v>
      </c>
      <c r="I567" s="23">
        <v>6372</v>
      </c>
      <c r="J567" s="23">
        <v>442</v>
      </c>
      <c r="K567" s="23">
        <v>91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140582</v>
      </c>
      <c r="D568" s="23">
        <v>76529</v>
      </c>
      <c r="E568" s="23">
        <v>2200</v>
      </c>
      <c r="F568" s="23">
        <v>4707</v>
      </c>
      <c r="G568" s="23">
        <v>4841</v>
      </c>
      <c r="H568" s="23">
        <v>737</v>
      </c>
      <c r="I568" s="23">
        <v>2888</v>
      </c>
      <c r="J568" s="23">
        <v>222</v>
      </c>
      <c r="K568" s="23">
        <v>45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65607</v>
      </c>
      <c r="D569" s="23">
        <v>39528</v>
      </c>
      <c r="E569" s="23">
        <v>1027</v>
      </c>
      <c r="F569" s="23">
        <v>2197</v>
      </c>
      <c r="G569" s="23">
        <v>437</v>
      </c>
      <c r="H569" s="23">
        <v>344</v>
      </c>
      <c r="I569" s="23">
        <v>627</v>
      </c>
      <c r="J569" s="23">
        <v>103</v>
      </c>
      <c r="K569" s="23">
        <v>21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694792</v>
      </c>
      <c r="D570" s="23">
        <v>386324</v>
      </c>
      <c r="E570" s="23">
        <v>10875</v>
      </c>
      <c r="F570" s="23">
        <v>23263</v>
      </c>
      <c r="G570" s="23">
        <v>22174</v>
      </c>
      <c r="H570" s="23">
        <v>3642</v>
      </c>
      <c r="I570" s="23">
        <v>15233</v>
      </c>
      <c r="J570" s="23">
        <v>1095</v>
      </c>
      <c r="K570" s="23">
        <v>225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87743</v>
      </c>
      <c r="D571" s="23">
        <v>32000</v>
      </c>
      <c r="E571" s="23">
        <v>1373</v>
      </c>
      <c r="F571" s="23">
        <v>2938</v>
      </c>
      <c r="G571" s="23">
        <v>2686</v>
      </c>
      <c r="H571" s="23">
        <v>460</v>
      </c>
      <c r="I571" s="23">
        <v>1540</v>
      </c>
      <c r="J571" s="23">
        <v>138</v>
      </c>
      <c r="K571" s="23">
        <v>28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751442</v>
      </c>
      <c r="D572" s="23">
        <v>170567</v>
      </c>
      <c r="E572" s="23">
        <v>11762</v>
      </c>
      <c r="F572" s="23">
        <v>25160</v>
      </c>
      <c r="G572" s="23">
        <v>40474</v>
      </c>
      <c r="H572" s="23">
        <v>3939</v>
      </c>
      <c r="I572" s="23">
        <v>22407</v>
      </c>
      <c r="J572" s="23">
        <v>1184</v>
      </c>
      <c r="K572" s="23">
        <v>243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299864</v>
      </c>
      <c r="D573" s="23">
        <v>133923</v>
      </c>
      <c r="E573" s="23">
        <v>4693</v>
      </c>
      <c r="F573" s="23">
        <v>10040</v>
      </c>
      <c r="G573" s="23">
        <v>11355</v>
      </c>
      <c r="H573" s="23">
        <v>1572</v>
      </c>
      <c r="I573" s="23">
        <v>8055</v>
      </c>
      <c r="J573" s="23">
        <v>473</v>
      </c>
      <c r="K573" s="23">
        <v>97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313745</v>
      </c>
      <c r="D574" s="23">
        <v>174123</v>
      </c>
      <c r="E574" s="23">
        <v>4911</v>
      </c>
      <c r="F574" s="23">
        <v>10505</v>
      </c>
      <c r="G574" s="23">
        <v>4925</v>
      </c>
      <c r="H574" s="23">
        <v>1645</v>
      </c>
      <c r="I574" s="23">
        <v>3707</v>
      </c>
      <c r="J574" s="23">
        <v>495</v>
      </c>
      <c r="K574" s="23">
        <v>101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106377</v>
      </c>
      <c r="D575" s="23">
        <v>54300</v>
      </c>
      <c r="E575" s="23">
        <v>1665</v>
      </c>
      <c r="F575" s="23">
        <v>3562</v>
      </c>
      <c r="G575" s="23">
        <v>2502</v>
      </c>
      <c r="H575" s="23">
        <v>558</v>
      </c>
      <c r="I575" s="23">
        <v>2075</v>
      </c>
      <c r="J575" s="23">
        <v>168</v>
      </c>
      <c r="K575" s="23">
        <v>34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103736</v>
      </c>
      <c r="D576" s="23">
        <v>45245</v>
      </c>
      <c r="E576" s="23">
        <v>1624</v>
      </c>
      <c r="F576" s="23">
        <v>3473</v>
      </c>
      <c r="G576" s="23">
        <v>2669</v>
      </c>
      <c r="H576" s="23">
        <v>544</v>
      </c>
      <c r="I576" s="23">
        <v>1306</v>
      </c>
      <c r="J576" s="23">
        <v>164</v>
      </c>
      <c r="K576" s="23">
        <v>34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139619</v>
      </c>
      <c r="D577" s="23">
        <v>58726</v>
      </c>
      <c r="E577" s="23">
        <v>2185</v>
      </c>
      <c r="F577" s="23">
        <v>4675</v>
      </c>
      <c r="G577" s="23">
        <v>2495</v>
      </c>
      <c r="H577" s="23">
        <v>732</v>
      </c>
      <c r="I577" s="23">
        <v>1605</v>
      </c>
      <c r="J577" s="23">
        <v>220</v>
      </c>
      <c r="K577" s="23">
        <v>45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1540198</v>
      </c>
      <c r="D578" s="23">
        <v>678810</v>
      </c>
      <c r="E578" s="23">
        <v>24107</v>
      </c>
      <c r="F578" s="23">
        <v>51569</v>
      </c>
      <c r="G578" s="23">
        <v>58172</v>
      </c>
      <c r="H578" s="23">
        <v>8074</v>
      </c>
      <c r="I578" s="23">
        <v>49020</v>
      </c>
      <c r="J578" s="23">
        <v>2428</v>
      </c>
      <c r="K578" s="23">
        <v>498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175757</v>
      </c>
      <c r="D579" s="23">
        <v>56255</v>
      </c>
      <c r="E579" s="23">
        <v>2751</v>
      </c>
      <c r="F579" s="23">
        <v>5885</v>
      </c>
      <c r="G579" s="23">
        <v>6058</v>
      </c>
      <c r="H579" s="23">
        <v>921</v>
      </c>
      <c r="I579" s="23">
        <v>3135</v>
      </c>
      <c r="J579" s="23">
        <v>277</v>
      </c>
      <c r="K579" s="23">
        <v>57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166227</v>
      </c>
      <c r="D580" s="23">
        <v>55196</v>
      </c>
      <c r="E580" s="23">
        <v>2602</v>
      </c>
      <c r="F580" s="23">
        <v>5566</v>
      </c>
      <c r="G580" s="23">
        <v>6221</v>
      </c>
      <c r="H580" s="23">
        <v>871</v>
      </c>
      <c r="I580" s="23">
        <v>3358</v>
      </c>
      <c r="J580" s="23">
        <v>262</v>
      </c>
      <c r="K580" s="23">
        <v>54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96529</v>
      </c>
      <c r="D581" s="23">
        <v>59497</v>
      </c>
      <c r="E581" s="23">
        <v>1511</v>
      </c>
      <c r="F581" s="23">
        <v>3232</v>
      </c>
      <c r="G581" s="23">
        <v>2843</v>
      </c>
      <c r="H581" s="23">
        <v>506</v>
      </c>
      <c r="I581" s="23">
        <v>1725</v>
      </c>
      <c r="J581" s="23">
        <v>152</v>
      </c>
      <c r="K581" s="23">
        <v>31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123486</v>
      </c>
      <c r="D582" s="23">
        <v>57401</v>
      </c>
      <c r="E582" s="23">
        <v>1933</v>
      </c>
      <c r="F582" s="23">
        <v>4135</v>
      </c>
      <c r="G582" s="23">
        <v>3171</v>
      </c>
      <c r="H582" s="23">
        <v>647</v>
      </c>
      <c r="I582" s="23">
        <v>1899</v>
      </c>
      <c r="J582" s="23">
        <v>195</v>
      </c>
      <c r="K582" s="23">
        <v>40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824013</v>
      </c>
      <c r="D583" s="23">
        <v>321918</v>
      </c>
      <c r="E583" s="23">
        <v>12897</v>
      </c>
      <c r="F583" s="23">
        <v>27590</v>
      </c>
      <c r="G583" s="23">
        <v>33242</v>
      </c>
      <c r="H583" s="23">
        <v>4320</v>
      </c>
      <c r="I583" s="23">
        <v>21930</v>
      </c>
      <c r="J583" s="23">
        <v>1299</v>
      </c>
      <c r="K583" s="23">
        <v>266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 t="s">
        <v>1153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 t="s">
        <v>1154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1155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D18" sqref="D18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1160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1156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204894747</v>
      </c>
      <c r="D13" s="9">
        <f t="shared" ref="D13:M13" si="0">SUM(D14:D583)</f>
        <v>94944537</v>
      </c>
      <c r="E13" s="9">
        <f t="shared" si="0"/>
        <v>2516050</v>
      </c>
      <c r="F13" s="9">
        <f t="shared" si="0"/>
        <v>9540281</v>
      </c>
      <c r="G13" s="9">
        <f t="shared" si="0"/>
        <v>6905494</v>
      </c>
      <c r="H13" s="9">
        <f t="shared" si="0"/>
        <v>1151429</v>
      </c>
      <c r="I13" s="9">
        <f t="shared" si="0"/>
        <v>427166</v>
      </c>
      <c r="J13" s="9">
        <f t="shared" si="0"/>
        <v>6085227</v>
      </c>
      <c r="K13" s="9">
        <f t="shared" si="0"/>
        <v>77054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108329</v>
      </c>
      <c r="D14" s="23">
        <v>53144</v>
      </c>
      <c r="E14" s="23">
        <v>1330</v>
      </c>
      <c r="F14" s="23">
        <v>5044</v>
      </c>
      <c r="G14" s="23">
        <v>2087</v>
      </c>
      <c r="H14" s="23">
        <v>609</v>
      </c>
      <c r="I14" s="23">
        <v>85</v>
      </c>
      <c r="J14" s="23">
        <v>3217</v>
      </c>
      <c r="K14" s="23">
        <v>41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1563458</v>
      </c>
      <c r="D15" s="23">
        <v>626263</v>
      </c>
      <c r="E15" s="23">
        <v>19199</v>
      </c>
      <c r="F15" s="23">
        <v>72798</v>
      </c>
      <c r="G15" s="23">
        <v>83761</v>
      </c>
      <c r="H15" s="23">
        <v>8786</v>
      </c>
      <c r="I15" s="23">
        <v>3691</v>
      </c>
      <c r="J15" s="23">
        <v>46434</v>
      </c>
      <c r="K15" s="23">
        <v>588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133021</v>
      </c>
      <c r="D16" s="23">
        <v>49566</v>
      </c>
      <c r="E16" s="23">
        <v>1633</v>
      </c>
      <c r="F16" s="23">
        <v>6194</v>
      </c>
      <c r="G16" s="23">
        <v>4946</v>
      </c>
      <c r="H16" s="23">
        <v>748</v>
      </c>
      <c r="I16" s="23">
        <v>196</v>
      </c>
      <c r="J16" s="23">
        <v>3951</v>
      </c>
      <c r="K16" s="23">
        <v>50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75260</v>
      </c>
      <c r="D17" s="23">
        <v>37468</v>
      </c>
      <c r="E17" s="23">
        <v>924</v>
      </c>
      <c r="F17" s="23">
        <v>3504</v>
      </c>
      <c r="G17" s="23">
        <v>1793</v>
      </c>
      <c r="H17" s="23">
        <v>423</v>
      </c>
      <c r="I17" s="23">
        <v>94</v>
      </c>
      <c r="J17" s="23">
        <v>2235</v>
      </c>
      <c r="K17" s="23">
        <v>28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881884</v>
      </c>
      <c r="D18" s="23">
        <v>302578</v>
      </c>
      <c r="E18" s="23">
        <v>10829</v>
      </c>
      <c r="F18" s="23">
        <v>41062</v>
      </c>
      <c r="G18" s="23">
        <v>24942</v>
      </c>
      <c r="H18" s="23">
        <v>4956</v>
      </c>
      <c r="I18" s="23">
        <v>1551</v>
      </c>
      <c r="J18" s="23">
        <v>26191</v>
      </c>
      <c r="K18" s="23">
        <v>332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906676</v>
      </c>
      <c r="D19" s="23">
        <v>442107</v>
      </c>
      <c r="E19" s="23">
        <v>11134</v>
      </c>
      <c r="F19" s="23">
        <v>42217</v>
      </c>
      <c r="G19" s="23">
        <v>30934</v>
      </c>
      <c r="H19" s="23">
        <v>5095</v>
      </c>
      <c r="I19" s="23">
        <v>2413</v>
      </c>
      <c r="J19" s="23">
        <v>26928</v>
      </c>
      <c r="K19" s="23">
        <v>341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190080</v>
      </c>
      <c r="D20" s="23">
        <v>84467</v>
      </c>
      <c r="E20" s="23">
        <v>2334</v>
      </c>
      <c r="F20" s="23">
        <v>8850</v>
      </c>
      <c r="G20" s="23">
        <v>5368</v>
      </c>
      <c r="H20" s="23">
        <v>1068</v>
      </c>
      <c r="I20" s="23">
        <v>225</v>
      </c>
      <c r="J20" s="23">
        <v>5645</v>
      </c>
      <c r="K20" s="23">
        <v>71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87762</v>
      </c>
      <c r="D21" s="23">
        <v>50918</v>
      </c>
      <c r="E21" s="23">
        <v>1078</v>
      </c>
      <c r="F21" s="23">
        <v>4086</v>
      </c>
      <c r="G21" s="23">
        <v>1538</v>
      </c>
      <c r="H21" s="23">
        <v>493</v>
      </c>
      <c r="I21" s="23">
        <v>104</v>
      </c>
      <c r="J21" s="23">
        <v>2606</v>
      </c>
      <c r="K21" s="23">
        <v>33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264058</v>
      </c>
      <c r="D22" s="23">
        <v>167032</v>
      </c>
      <c r="E22" s="23">
        <v>3243</v>
      </c>
      <c r="F22" s="23">
        <v>12295</v>
      </c>
      <c r="G22" s="23">
        <v>12314</v>
      </c>
      <c r="H22" s="23">
        <v>1484</v>
      </c>
      <c r="I22" s="23">
        <v>580</v>
      </c>
      <c r="J22" s="23">
        <v>7842</v>
      </c>
      <c r="K22" s="23">
        <v>99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494791</v>
      </c>
      <c r="D23" s="23">
        <v>204728</v>
      </c>
      <c r="E23" s="23">
        <v>6076</v>
      </c>
      <c r="F23" s="23">
        <v>23038</v>
      </c>
      <c r="G23" s="23">
        <v>22558</v>
      </c>
      <c r="H23" s="23">
        <v>2781</v>
      </c>
      <c r="I23" s="23">
        <v>1138</v>
      </c>
      <c r="J23" s="23">
        <v>14695</v>
      </c>
      <c r="K23" s="23">
        <v>186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91489</v>
      </c>
      <c r="D24" s="23">
        <v>39574</v>
      </c>
      <c r="E24" s="23">
        <v>1123</v>
      </c>
      <c r="F24" s="23">
        <v>4260</v>
      </c>
      <c r="G24" s="23">
        <v>2462</v>
      </c>
      <c r="H24" s="23">
        <v>514</v>
      </c>
      <c r="I24" s="23">
        <v>98</v>
      </c>
      <c r="J24" s="23">
        <v>2717</v>
      </c>
      <c r="K24" s="23">
        <v>34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346526</v>
      </c>
      <c r="D25" s="23">
        <v>94691</v>
      </c>
      <c r="E25" s="23">
        <v>4255</v>
      </c>
      <c r="F25" s="23">
        <v>16135</v>
      </c>
      <c r="G25" s="23">
        <v>20157</v>
      </c>
      <c r="H25" s="23">
        <v>1947</v>
      </c>
      <c r="I25" s="23">
        <v>777</v>
      </c>
      <c r="J25" s="23">
        <v>10292</v>
      </c>
      <c r="K25" s="23">
        <v>130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266904</v>
      </c>
      <c r="D26" s="23">
        <v>170106</v>
      </c>
      <c r="E26" s="23">
        <v>3278</v>
      </c>
      <c r="F26" s="23">
        <v>12428</v>
      </c>
      <c r="G26" s="23">
        <v>4866</v>
      </c>
      <c r="H26" s="23">
        <v>1500</v>
      </c>
      <c r="I26" s="23">
        <v>390</v>
      </c>
      <c r="J26" s="23">
        <v>7927</v>
      </c>
      <c r="K26" s="23">
        <v>100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1599428</v>
      </c>
      <c r="D27" s="23">
        <v>599723</v>
      </c>
      <c r="E27" s="23">
        <v>19641</v>
      </c>
      <c r="F27" s="23">
        <v>74472</v>
      </c>
      <c r="G27" s="23">
        <v>42007</v>
      </c>
      <c r="H27" s="23">
        <v>8988</v>
      </c>
      <c r="I27" s="23">
        <v>3374</v>
      </c>
      <c r="J27" s="23">
        <v>47502</v>
      </c>
      <c r="K27" s="23">
        <v>601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224635</v>
      </c>
      <c r="D28" s="23">
        <v>81195</v>
      </c>
      <c r="E28" s="23">
        <v>2758</v>
      </c>
      <c r="F28" s="23">
        <v>10459</v>
      </c>
      <c r="G28" s="23">
        <v>10452</v>
      </c>
      <c r="H28" s="23">
        <v>1262</v>
      </c>
      <c r="I28" s="23">
        <v>383</v>
      </c>
      <c r="J28" s="23">
        <v>6671</v>
      </c>
      <c r="K28" s="23">
        <v>84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316046</v>
      </c>
      <c r="D29" s="23">
        <v>74357</v>
      </c>
      <c r="E29" s="23">
        <v>3881</v>
      </c>
      <c r="F29" s="23">
        <v>14716</v>
      </c>
      <c r="G29" s="23">
        <v>19422</v>
      </c>
      <c r="H29" s="23">
        <v>1776</v>
      </c>
      <c r="I29" s="23">
        <v>671</v>
      </c>
      <c r="J29" s="23">
        <v>9386</v>
      </c>
      <c r="K29" s="23">
        <v>119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171309</v>
      </c>
      <c r="D30" s="23">
        <v>49690</v>
      </c>
      <c r="E30" s="23">
        <v>2104</v>
      </c>
      <c r="F30" s="23">
        <v>7976</v>
      </c>
      <c r="G30" s="23">
        <v>6755</v>
      </c>
      <c r="H30" s="23">
        <v>963</v>
      </c>
      <c r="I30" s="23">
        <v>266</v>
      </c>
      <c r="J30" s="23">
        <v>5088</v>
      </c>
      <c r="K30" s="23">
        <v>64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84855</v>
      </c>
      <c r="D31" s="23">
        <v>45403</v>
      </c>
      <c r="E31" s="23">
        <v>1042</v>
      </c>
      <c r="F31" s="23">
        <v>3951</v>
      </c>
      <c r="G31" s="23">
        <v>1591</v>
      </c>
      <c r="H31" s="23">
        <v>477</v>
      </c>
      <c r="I31" s="23">
        <v>87</v>
      </c>
      <c r="J31" s="23">
        <v>2520</v>
      </c>
      <c r="K31" s="23">
        <v>32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150554</v>
      </c>
      <c r="D32" s="23">
        <v>47629</v>
      </c>
      <c r="E32" s="23">
        <v>1849</v>
      </c>
      <c r="F32" s="23">
        <v>7010</v>
      </c>
      <c r="G32" s="23">
        <v>5994</v>
      </c>
      <c r="H32" s="23">
        <v>846</v>
      </c>
      <c r="I32" s="23">
        <v>242</v>
      </c>
      <c r="J32" s="23">
        <v>4471</v>
      </c>
      <c r="K32" s="23">
        <v>57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185322</v>
      </c>
      <c r="D33" s="23">
        <v>160397</v>
      </c>
      <c r="E33" s="23">
        <v>2276</v>
      </c>
      <c r="F33" s="23">
        <v>8629</v>
      </c>
      <c r="G33" s="23">
        <v>7827</v>
      </c>
      <c r="H33" s="23">
        <v>1041</v>
      </c>
      <c r="I33" s="23">
        <v>347</v>
      </c>
      <c r="J33" s="23">
        <v>5504</v>
      </c>
      <c r="K33" s="23">
        <v>70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514091</v>
      </c>
      <c r="D34" s="23">
        <v>202224</v>
      </c>
      <c r="E34" s="23">
        <v>6313</v>
      </c>
      <c r="F34" s="23">
        <v>23937</v>
      </c>
      <c r="G34" s="23">
        <v>25829</v>
      </c>
      <c r="H34" s="23">
        <v>2889</v>
      </c>
      <c r="I34" s="23">
        <v>1154</v>
      </c>
      <c r="J34" s="23">
        <v>15268</v>
      </c>
      <c r="K34" s="23">
        <v>193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84182</v>
      </c>
      <c r="D35" s="23">
        <v>42912</v>
      </c>
      <c r="E35" s="23">
        <v>1034</v>
      </c>
      <c r="F35" s="23">
        <v>3920</v>
      </c>
      <c r="G35" s="23">
        <v>1542</v>
      </c>
      <c r="H35" s="23">
        <v>473</v>
      </c>
      <c r="I35" s="23">
        <v>114</v>
      </c>
      <c r="J35" s="23">
        <v>2500</v>
      </c>
      <c r="K35" s="23">
        <v>32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528035</v>
      </c>
      <c r="D36" s="23">
        <v>313833</v>
      </c>
      <c r="E36" s="23">
        <v>6484</v>
      </c>
      <c r="F36" s="23">
        <v>24586</v>
      </c>
      <c r="G36" s="23">
        <v>31741</v>
      </c>
      <c r="H36" s="23">
        <v>2967</v>
      </c>
      <c r="I36" s="23">
        <v>1449</v>
      </c>
      <c r="J36" s="23">
        <v>15682</v>
      </c>
      <c r="K36" s="23">
        <v>199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320376</v>
      </c>
      <c r="D37" s="23">
        <v>194845</v>
      </c>
      <c r="E37" s="23">
        <v>3934</v>
      </c>
      <c r="F37" s="23">
        <v>14917</v>
      </c>
      <c r="G37" s="23">
        <v>7978</v>
      </c>
      <c r="H37" s="23">
        <v>1800</v>
      </c>
      <c r="I37" s="23">
        <v>330</v>
      </c>
      <c r="J37" s="23">
        <v>9515</v>
      </c>
      <c r="K37" s="23">
        <v>120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432778</v>
      </c>
      <c r="D38" s="23">
        <v>228554</v>
      </c>
      <c r="E38" s="23">
        <v>5314</v>
      </c>
      <c r="F38" s="23">
        <v>20151</v>
      </c>
      <c r="G38" s="23">
        <v>19878</v>
      </c>
      <c r="H38" s="23">
        <v>2432</v>
      </c>
      <c r="I38" s="23">
        <v>991</v>
      </c>
      <c r="J38" s="23">
        <v>12853</v>
      </c>
      <c r="K38" s="23">
        <v>163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358864</v>
      </c>
      <c r="D39" s="23">
        <v>104865</v>
      </c>
      <c r="E39" s="23">
        <v>4407</v>
      </c>
      <c r="F39" s="23">
        <v>16709</v>
      </c>
      <c r="G39" s="23">
        <v>16132</v>
      </c>
      <c r="H39" s="23">
        <v>2017</v>
      </c>
      <c r="I39" s="23">
        <v>667</v>
      </c>
      <c r="J39" s="23">
        <v>10658</v>
      </c>
      <c r="K39" s="23">
        <v>135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144330</v>
      </c>
      <c r="D40" s="23">
        <v>113274</v>
      </c>
      <c r="E40" s="23">
        <v>1772</v>
      </c>
      <c r="F40" s="23">
        <v>6720</v>
      </c>
      <c r="G40" s="23">
        <v>4925</v>
      </c>
      <c r="H40" s="23">
        <v>811</v>
      </c>
      <c r="I40" s="23">
        <v>193</v>
      </c>
      <c r="J40" s="23">
        <v>4287</v>
      </c>
      <c r="K40" s="23">
        <v>54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748504</v>
      </c>
      <c r="D41" s="23">
        <v>237000</v>
      </c>
      <c r="E41" s="23">
        <v>9191</v>
      </c>
      <c r="F41" s="23">
        <v>34852</v>
      </c>
      <c r="G41" s="23">
        <v>36678</v>
      </c>
      <c r="H41" s="23">
        <v>4206</v>
      </c>
      <c r="I41" s="23">
        <v>1548</v>
      </c>
      <c r="J41" s="23">
        <v>22230</v>
      </c>
      <c r="K41" s="23">
        <v>281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228404</v>
      </c>
      <c r="D42" s="23">
        <v>170222</v>
      </c>
      <c r="E42" s="23">
        <v>2805</v>
      </c>
      <c r="F42" s="23">
        <v>10635</v>
      </c>
      <c r="G42" s="23">
        <v>9562</v>
      </c>
      <c r="H42" s="23">
        <v>1284</v>
      </c>
      <c r="I42" s="23">
        <v>335</v>
      </c>
      <c r="J42" s="23">
        <v>6783</v>
      </c>
      <c r="K42" s="23">
        <v>86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1156652</v>
      </c>
      <c r="D43" s="23">
        <v>125948</v>
      </c>
      <c r="E43" s="23">
        <v>14203</v>
      </c>
      <c r="F43" s="23">
        <v>53856</v>
      </c>
      <c r="G43" s="23">
        <v>12765</v>
      </c>
      <c r="H43" s="23">
        <v>6500</v>
      </c>
      <c r="I43" s="23">
        <v>1770</v>
      </c>
      <c r="J43" s="23">
        <v>34352</v>
      </c>
      <c r="K43" s="23">
        <v>435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477643</v>
      </c>
      <c r="D44" s="23">
        <v>94659</v>
      </c>
      <c r="E44" s="23">
        <v>5865</v>
      </c>
      <c r="F44" s="23">
        <v>22240</v>
      </c>
      <c r="G44" s="23">
        <v>14224</v>
      </c>
      <c r="H44" s="23">
        <v>2684</v>
      </c>
      <c r="I44" s="23">
        <v>635</v>
      </c>
      <c r="J44" s="23">
        <v>14186</v>
      </c>
      <c r="K44" s="23">
        <v>180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95679</v>
      </c>
      <c r="D45" s="23">
        <v>53018</v>
      </c>
      <c r="E45" s="23">
        <v>1175</v>
      </c>
      <c r="F45" s="23">
        <v>4455</v>
      </c>
      <c r="G45" s="23">
        <v>1999</v>
      </c>
      <c r="H45" s="23">
        <v>538</v>
      </c>
      <c r="I45" s="23">
        <v>87</v>
      </c>
      <c r="J45" s="23">
        <v>2842</v>
      </c>
      <c r="K45" s="23">
        <v>36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101509</v>
      </c>
      <c r="D46" s="23">
        <v>51791</v>
      </c>
      <c r="E46" s="23">
        <v>1247</v>
      </c>
      <c r="F46" s="23">
        <v>4726</v>
      </c>
      <c r="G46" s="23">
        <v>3928</v>
      </c>
      <c r="H46" s="23">
        <v>570</v>
      </c>
      <c r="I46" s="23">
        <v>410</v>
      </c>
      <c r="J46" s="23">
        <v>3015</v>
      </c>
      <c r="K46" s="23">
        <v>38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100571</v>
      </c>
      <c r="D47" s="23">
        <v>59540</v>
      </c>
      <c r="E47" s="23">
        <v>1235</v>
      </c>
      <c r="F47" s="23">
        <v>4683</v>
      </c>
      <c r="G47" s="23">
        <v>2563</v>
      </c>
      <c r="H47" s="23">
        <v>565</v>
      </c>
      <c r="I47" s="23">
        <v>133</v>
      </c>
      <c r="J47" s="23">
        <v>2987</v>
      </c>
      <c r="K47" s="23">
        <v>38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47736</v>
      </c>
      <c r="D48" s="23">
        <v>47800</v>
      </c>
      <c r="E48" s="23">
        <v>586</v>
      </c>
      <c r="F48" s="23">
        <v>2223</v>
      </c>
      <c r="G48" s="23">
        <v>841</v>
      </c>
      <c r="H48" s="23">
        <v>268</v>
      </c>
      <c r="I48" s="23">
        <v>47</v>
      </c>
      <c r="J48" s="23">
        <v>1418</v>
      </c>
      <c r="K48" s="23">
        <v>18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226927</v>
      </c>
      <c r="D49" s="23">
        <v>62627</v>
      </c>
      <c r="E49" s="23">
        <v>2787</v>
      </c>
      <c r="F49" s="23">
        <v>10566</v>
      </c>
      <c r="G49" s="23">
        <v>10278</v>
      </c>
      <c r="H49" s="23">
        <v>1275</v>
      </c>
      <c r="I49" s="23">
        <v>416</v>
      </c>
      <c r="J49" s="23">
        <v>6740</v>
      </c>
      <c r="K49" s="23">
        <v>85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193656</v>
      </c>
      <c r="D50" s="23">
        <v>55880</v>
      </c>
      <c r="E50" s="23">
        <v>2378</v>
      </c>
      <c r="F50" s="23">
        <v>9017</v>
      </c>
      <c r="G50" s="23">
        <v>9101</v>
      </c>
      <c r="H50" s="23">
        <v>1088</v>
      </c>
      <c r="I50" s="23">
        <v>352</v>
      </c>
      <c r="J50" s="23">
        <v>5751</v>
      </c>
      <c r="K50" s="23">
        <v>73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116086</v>
      </c>
      <c r="D51" s="23">
        <v>67653</v>
      </c>
      <c r="E51" s="23">
        <v>1426</v>
      </c>
      <c r="F51" s="23">
        <v>5405</v>
      </c>
      <c r="G51" s="23">
        <v>4193</v>
      </c>
      <c r="H51" s="23">
        <v>652</v>
      </c>
      <c r="I51" s="23">
        <v>189</v>
      </c>
      <c r="J51" s="23">
        <v>3448</v>
      </c>
      <c r="K51" s="23">
        <v>44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4369447</v>
      </c>
      <c r="D52" s="23">
        <v>2279027</v>
      </c>
      <c r="E52" s="23">
        <v>53656</v>
      </c>
      <c r="F52" s="23">
        <v>203450</v>
      </c>
      <c r="G52" s="23">
        <v>113030</v>
      </c>
      <c r="H52" s="23">
        <v>24555</v>
      </c>
      <c r="I52" s="23">
        <v>10292</v>
      </c>
      <c r="J52" s="23">
        <v>129769</v>
      </c>
      <c r="K52" s="23">
        <v>1643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237100</v>
      </c>
      <c r="D53" s="23">
        <v>65007</v>
      </c>
      <c r="E53" s="23">
        <v>2912</v>
      </c>
      <c r="F53" s="23">
        <v>11040</v>
      </c>
      <c r="G53" s="23">
        <v>13031</v>
      </c>
      <c r="H53" s="23">
        <v>1332</v>
      </c>
      <c r="I53" s="23">
        <v>471</v>
      </c>
      <c r="J53" s="23">
        <v>7042</v>
      </c>
      <c r="K53" s="23">
        <v>89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1256754</v>
      </c>
      <c r="D54" s="23">
        <v>670057</v>
      </c>
      <c r="E54" s="23">
        <v>15433</v>
      </c>
      <c r="F54" s="23">
        <v>58517</v>
      </c>
      <c r="G54" s="23">
        <v>60704</v>
      </c>
      <c r="H54" s="23">
        <v>7062</v>
      </c>
      <c r="I54" s="23">
        <v>2528</v>
      </c>
      <c r="J54" s="23">
        <v>37325</v>
      </c>
      <c r="K54" s="23">
        <v>473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389820</v>
      </c>
      <c r="D55" s="23">
        <v>119132</v>
      </c>
      <c r="E55" s="23">
        <v>4787</v>
      </c>
      <c r="F55" s="23">
        <v>18151</v>
      </c>
      <c r="G55" s="23">
        <v>14007</v>
      </c>
      <c r="H55" s="23">
        <v>2191</v>
      </c>
      <c r="I55" s="23">
        <v>831</v>
      </c>
      <c r="J55" s="23">
        <v>11577</v>
      </c>
      <c r="K55" s="23">
        <v>147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4820735</v>
      </c>
      <c r="D56" s="23">
        <v>1917591</v>
      </c>
      <c r="E56" s="23">
        <v>59197</v>
      </c>
      <c r="F56" s="23">
        <v>224462</v>
      </c>
      <c r="G56" s="23">
        <v>155675</v>
      </c>
      <c r="H56" s="23">
        <v>27091</v>
      </c>
      <c r="I56" s="23">
        <v>13131</v>
      </c>
      <c r="J56" s="23">
        <v>143172</v>
      </c>
      <c r="K56" s="23">
        <v>1813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2313319</v>
      </c>
      <c r="D57" s="23">
        <v>1315353</v>
      </c>
      <c r="E57" s="23">
        <v>28407</v>
      </c>
      <c r="F57" s="23">
        <v>107712</v>
      </c>
      <c r="G57" s="23">
        <v>71682</v>
      </c>
      <c r="H57" s="23">
        <v>13000</v>
      </c>
      <c r="I57" s="23">
        <v>5025</v>
      </c>
      <c r="J57" s="23">
        <v>68704</v>
      </c>
      <c r="K57" s="23">
        <v>870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241697</v>
      </c>
      <c r="D58" s="23">
        <v>211475</v>
      </c>
      <c r="E58" s="23">
        <v>2968</v>
      </c>
      <c r="F58" s="23">
        <v>11254</v>
      </c>
      <c r="G58" s="23">
        <v>12064</v>
      </c>
      <c r="H58" s="23">
        <v>1358</v>
      </c>
      <c r="I58" s="23">
        <v>672</v>
      </c>
      <c r="J58" s="23">
        <v>7178</v>
      </c>
      <c r="K58" s="23">
        <v>91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228137</v>
      </c>
      <c r="D59" s="23">
        <v>107883</v>
      </c>
      <c r="E59" s="23">
        <v>2801</v>
      </c>
      <c r="F59" s="23">
        <v>10622</v>
      </c>
      <c r="G59" s="23">
        <v>6290</v>
      </c>
      <c r="H59" s="23">
        <v>1282</v>
      </c>
      <c r="I59" s="23">
        <v>424</v>
      </c>
      <c r="J59" s="23">
        <v>6776</v>
      </c>
      <c r="K59" s="23">
        <v>86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45182</v>
      </c>
      <c r="D60" s="23">
        <v>29866</v>
      </c>
      <c r="E60" s="23">
        <v>555</v>
      </c>
      <c r="F60" s="23">
        <v>2104</v>
      </c>
      <c r="G60" s="23">
        <v>158</v>
      </c>
      <c r="H60" s="23">
        <v>254</v>
      </c>
      <c r="I60" s="23">
        <v>22</v>
      </c>
      <c r="J60" s="23">
        <v>1342</v>
      </c>
      <c r="K60" s="23">
        <v>17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108448</v>
      </c>
      <c r="D61" s="23">
        <v>56611</v>
      </c>
      <c r="E61" s="23">
        <v>1332</v>
      </c>
      <c r="F61" s="23">
        <v>5050</v>
      </c>
      <c r="G61" s="23">
        <v>2723</v>
      </c>
      <c r="H61" s="23">
        <v>609</v>
      </c>
      <c r="I61" s="23">
        <v>106</v>
      </c>
      <c r="J61" s="23">
        <v>3221</v>
      </c>
      <c r="K61" s="23">
        <v>41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88889</v>
      </c>
      <c r="D62" s="23">
        <v>44543</v>
      </c>
      <c r="E62" s="23">
        <v>1092</v>
      </c>
      <c r="F62" s="23">
        <v>4139</v>
      </c>
      <c r="G62" s="23">
        <v>2127</v>
      </c>
      <c r="H62" s="23">
        <v>500</v>
      </c>
      <c r="I62" s="23">
        <v>92</v>
      </c>
      <c r="J62" s="23">
        <v>2640</v>
      </c>
      <c r="K62" s="23">
        <v>33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195488</v>
      </c>
      <c r="D63" s="23">
        <v>77590</v>
      </c>
      <c r="E63" s="23">
        <v>2401</v>
      </c>
      <c r="F63" s="23">
        <v>9102</v>
      </c>
      <c r="G63" s="23">
        <v>7579</v>
      </c>
      <c r="H63" s="23">
        <v>1099</v>
      </c>
      <c r="I63" s="23">
        <v>575</v>
      </c>
      <c r="J63" s="23">
        <v>5806</v>
      </c>
      <c r="K63" s="23">
        <v>74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209839</v>
      </c>
      <c r="D64" s="23">
        <v>90790</v>
      </c>
      <c r="E64" s="23">
        <v>2577</v>
      </c>
      <c r="F64" s="23">
        <v>9770</v>
      </c>
      <c r="G64" s="23">
        <v>9303</v>
      </c>
      <c r="H64" s="23">
        <v>1179</v>
      </c>
      <c r="I64" s="23">
        <v>361</v>
      </c>
      <c r="J64" s="23">
        <v>6232</v>
      </c>
      <c r="K64" s="23">
        <v>79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290881</v>
      </c>
      <c r="D65" s="23">
        <v>116093</v>
      </c>
      <c r="E65" s="23">
        <v>3572</v>
      </c>
      <c r="F65" s="23">
        <v>13544</v>
      </c>
      <c r="G65" s="23">
        <v>11169</v>
      </c>
      <c r="H65" s="23">
        <v>1635</v>
      </c>
      <c r="I65" s="23">
        <v>526</v>
      </c>
      <c r="J65" s="23">
        <v>8639</v>
      </c>
      <c r="K65" s="23">
        <v>109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301518</v>
      </c>
      <c r="D66" s="23">
        <v>175777</v>
      </c>
      <c r="E66" s="23">
        <v>3703</v>
      </c>
      <c r="F66" s="23">
        <v>14039</v>
      </c>
      <c r="G66" s="23">
        <v>2158</v>
      </c>
      <c r="H66" s="23">
        <v>1694</v>
      </c>
      <c r="I66" s="23">
        <v>96</v>
      </c>
      <c r="J66" s="23">
        <v>8955</v>
      </c>
      <c r="K66" s="23">
        <v>113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67945</v>
      </c>
      <c r="D67" s="23">
        <v>41113</v>
      </c>
      <c r="E67" s="23">
        <v>834</v>
      </c>
      <c r="F67" s="23">
        <v>3164</v>
      </c>
      <c r="G67" s="23">
        <v>725</v>
      </c>
      <c r="H67" s="23">
        <v>382</v>
      </c>
      <c r="I67" s="23">
        <v>54</v>
      </c>
      <c r="J67" s="23">
        <v>2018</v>
      </c>
      <c r="K67" s="23">
        <v>26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179577</v>
      </c>
      <c r="D68" s="23">
        <v>98913</v>
      </c>
      <c r="E68" s="23">
        <v>2205</v>
      </c>
      <c r="F68" s="23">
        <v>8361</v>
      </c>
      <c r="G68" s="23">
        <v>6472</v>
      </c>
      <c r="H68" s="23">
        <v>1009</v>
      </c>
      <c r="I68" s="23">
        <v>327</v>
      </c>
      <c r="J68" s="23">
        <v>5333</v>
      </c>
      <c r="K68" s="23">
        <v>68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92669</v>
      </c>
      <c r="D69" s="23">
        <v>39322</v>
      </c>
      <c r="E69" s="23">
        <v>1138</v>
      </c>
      <c r="F69" s="23">
        <v>4315</v>
      </c>
      <c r="G69" s="23">
        <v>2742</v>
      </c>
      <c r="H69" s="23">
        <v>521</v>
      </c>
      <c r="I69" s="23">
        <v>114</v>
      </c>
      <c r="J69" s="23">
        <v>2752</v>
      </c>
      <c r="K69" s="23">
        <v>35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2007126</v>
      </c>
      <c r="D70" s="23">
        <v>781685</v>
      </c>
      <c r="E70" s="23">
        <v>24647</v>
      </c>
      <c r="F70" s="23">
        <v>93456</v>
      </c>
      <c r="G70" s="23">
        <v>64977</v>
      </c>
      <c r="H70" s="23">
        <v>11279</v>
      </c>
      <c r="I70" s="23">
        <v>4529</v>
      </c>
      <c r="J70" s="23">
        <v>59610</v>
      </c>
      <c r="K70" s="23">
        <v>755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487841</v>
      </c>
      <c r="D71" s="23">
        <v>98433</v>
      </c>
      <c r="E71" s="23">
        <v>5991</v>
      </c>
      <c r="F71" s="23">
        <v>22715</v>
      </c>
      <c r="G71" s="23">
        <v>28415</v>
      </c>
      <c r="H71" s="23">
        <v>2741</v>
      </c>
      <c r="I71" s="23">
        <v>1057</v>
      </c>
      <c r="J71" s="23">
        <v>14489</v>
      </c>
      <c r="K71" s="23">
        <v>183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1895719</v>
      </c>
      <c r="D72" s="23">
        <v>922816</v>
      </c>
      <c r="E72" s="23">
        <v>23279</v>
      </c>
      <c r="F72" s="23">
        <v>88268</v>
      </c>
      <c r="G72" s="23">
        <v>76016</v>
      </c>
      <c r="H72" s="23">
        <v>10653</v>
      </c>
      <c r="I72" s="23">
        <v>3718</v>
      </c>
      <c r="J72" s="23">
        <v>56302</v>
      </c>
      <c r="K72" s="23">
        <v>713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153051</v>
      </c>
      <c r="D73" s="23">
        <v>67522</v>
      </c>
      <c r="E73" s="23">
        <v>1879</v>
      </c>
      <c r="F73" s="23">
        <v>7126</v>
      </c>
      <c r="G73" s="23">
        <v>5519</v>
      </c>
      <c r="H73" s="23">
        <v>860</v>
      </c>
      <c r="I73" s="23">
        <v>231</v>
      </c>
      <c r="J73" s="23">
        <v>4546</v>
      </c>
      <c r="K73" s="23">
        <v>58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203426</v>
      </c>
      <c r="D74" s="23">
        <v>97538</v>
      </c>
      <c r="E74" s="23">
        <v>2498</v>
      </c>
      <c r="F74" s="23">
        <v>9472</v>
      </c>
      <c r="G74" s="23">
        <v>5367</v>
      </c>
      <c r="H74" s="23">
        <v>1143</v>
      </c>
      <c r="I74" s="23">
        <v>275</v>
      </c>
      <c r="J74" s="23">
        <v>6042</v>
      </c>
      <c r="K74" s="23">
        <v>76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71142</v>
      </c>
      <c r="D75" s="23">
        <v>40688</v>
      </c>
      <c r="E75" s="23">
        <v>874</v>
      </c>
      <c r="F75" s="23">
        <v>3312</v>
      </c>
      <c r="G75" s="23">
        <v>988</v>
      </c>
      <c r="H75" s="23">
        <v>400</v>
      </c>
      <c r="I75" s="23">
        <v>60</v>
      </c>
      <c r="J75" s="23">
        <v>2113</v>
      </c>
      <c r="K75" s="23">
        <v>27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123227</v>
      </c>
      <c r="D76" s="23">
        <v>33887</v>
      </c>
      <c r="E76" s="23">
        <v>1513</v>
      </c>
      <c r="F76" s="23">
        <v>5738</v>
      </c>
      <c r="G76" s="23">
        <v>6368</v>
      </c>
      <c r="H76" s="23">
        <v>692</v>
      </c>
      <c r="I76" s="23">
        <v>336</v>
      </c>
      <c r="J76" s="23">
        <v>3660</v>
      </c>
      <c r="K76" s="23">
        <v>46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300752</v>
      </c>
      <c r="D77" s="23">
        <v>103656</v>
      </c>
      <c r="E77" s="23">
        <v>3693</v>
      </c>
      <c r="F77" s="23">
        <v>14004</v>
      </c>
      <c r="G77" s="23">
        <v>13740</v>
      </c>
      <c r="H77" s="23">
        <v>1690</v>
      </c>
      <c r="I77" s="23">
        <v>670</v>
      </c>
      <c r="J77" s="23">
        <v>8932</v>
      </c>
      <c r="K77" s="23">
        <v>113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111088</v>
      </c>
      <c r="D78" s="23">
        <v>69212</v>
      </c>
      <c r="E78" s="23">
        <v>1364</v>
      </c>
      <c r="F78" s="23">
        <v>5172</v>
      </c>
      <c r="G78" s="23">
        <v>2352</v>
      </c>
      <c r="H78" s="23">
        <v>624</v>
      </c>
      <c r="I78" s="23">
        <v>111</v>
      </c>
      <c r="J78" s="23">
        <v>3299</v>
      </c>
      <c r="K78" s="23">
        <v>42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342964</v>
      </c>
      <c r="D79" s="23">
        <v>265836</v>
      </c>
      <c r="E79" s="23">
        <v>4212</v>
      </c>
      <c r="F79" s="23">
        <v>15969</v>
      </c>
      <c r="G79" s="23">
        <v>9838</v>
      </c>
      <c r="H79" s="23">
        <v>1927</v>
      </c>
      <c r="I79" s="23">
        <v>439</v>
      </c>
      <c r="J79" s="23">
        <v>10186</v>
      </c>
      <c r="K79" s="23">
        <v>129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27713090</v>
      </c>
      <c r="D80" s="23">
        <v>13916935</v>
      </c>
      <c r="E80" s="23">
        <v>340309</v>
      </c>
      <c r="F80" s="23">
        <v>1290373</v>
      </c>
      <c r="G80" s="23">
        <v>397711</v>
      </c>
      <c r="H80" s="23">
        <v>155737</v>
      </c>
      <c r="I80" s="23">
        <v>56377</v>
      </c>
      <c r="J80" s="23">
        <v>823059</v>
      </c>
      <c r="K80" s="23">
        <v>10422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898457</v>
      </c>
      <c r="D81" s="23">
        <v>447102</v>
      </c>
      <c r="E81" s="23">
        <v>11033</v>
      </c>
      <c r="F81" s="23">
        <v>41834</v>
      </c>
      <c r="G81" s="23">
        <v>37428</v>
      </c>
      <c r="H81" s="23">
        <v>5049</v>
      </c>
      <c r="I81" s="23">
        <v>1910</v>
      </c>
      <c r="J81" s="23">
        <v>26684</v>
      </c>
      <c r="K81" s="23">
        <v>338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135556</v>
      </c>
      <c r="D82" s="23">
        <v>52396</v>
      </c>
      <c r="E82" s="23">
        <v>1665</v>
      </c>
      <c r="F82" s="23">
        <v>6312</v>
      </c>
      <c r="G82" s="23">
        <v>4787</v>
      </c>
      <c r="H82" s="23">
        <v>762</v>
      </c>
      <c r="I82" s="23">
        <v>193</v>
      </c>
      <c r="J82" s="23">
        <v>4026</v>
      </c>
      <c r="K82" s="23">
        <v>51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239436</v>
      </c>
      <c r="D83" s="23">
        <v>118241</v>
      </c>
      <c r="E83" s="23">
        <v>2940</v>
      </c>
      <c r="F83" s="23">
        <v>11149</v>
      </c>
      <c r="G83" s="23">
        <v>12866</v>
      </c>
      <c r="H83" s="23">
        <v>1346</v>
      </c>
      <c r="I83" s="23">
        <v>588</v>
      </c>
      <c r="J83" s="23">
        <v>7111</v>
      </c>
      <c r="K83" s="23">
        <v>90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271910</v>
      </c>
      <c r="D84" s="23">
        <v>186918</v>
      </c>
      <c r="E84" s="23">
        <v>3339</v>
      </c>
      <c r="F84" s="23">
        <v>12661</v>
      </c>
      <c r="G84" s="23">
        <v>6225</v>
      </c>
      <c r="H84" s="23">
        <v>1528</v>
      </c>
      <c r="I84" s="23">
        <v>241</v>
      </c>
      <c r="J84" s="23">
        <v>8076</v>
      </c>
      <c r="K84" s="23">
        <v>102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236415</v>
      </c>
      <c r="D85" s="23">
        <v>66165</v>
      </c>
      <c r="E85" s="23">
        <v>2903</v>
      </c>
      <c r="F85" s="23">
        <v>11008</v>
      </c>
      <c r="G85" s="23">
        <v>12765</v>
      </c>
      <c r="H85" s="23">
        <v>1329</v>
      </c>
      <c r="I85" s="23">
        <v>532</v>
      </c>
      <c r="J85" s="23">
        <v>7021</v>
      </c>
      <c r="K85" s="23">
        <v>89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1184583</v>
      </c>
      <c r="D86" s="23">
        <v>493862</v>
      </c>
      <c r="E86" s="23">
        <v>14546</v>
      </c>
      <c r="F86" s="23">
        <v>55156</v>
      </c>
      <c r="G86" s="23">
        <v>57282</v>
      </c>
      <c r="H86" s="23">
        <v>6657</v>
      </c>
      <c r="I86" s="23">
        <v>3056</v>
      </c>
      <c r="J86" s="23">
        <v>35181</v>
      </c>
      <c r="K86" s="23">
        <v>445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92266</v>
      </c>
      <c r="D87" s="23">
        <v>51796</v>
      </c>
      <c r="E87" s="23">
        <v>1133</v>
      </c>
      <c r="F87" s="23">
        <v>4296</v>
      </c>
      <c r="G87" s="23">
        <v>938</v>
      </c>
      <c r="H87" s="23">
        <v>518</v>
      </c>
      <c r="I87" s="23">
        <v>45</v>
      </c>
      <c r="J87" s="23">
        <v>2740</v>
      </c>
      <c r="K87" s="23">
        <v>35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297088</v>
      </c>
      <c r="D88" s="23">
        <v>141616</v>
      </c>
      <c r="E88" s="23">
        <v>3648</v>
      </c>
      <c r="F88" s="23">
        <v>13833</v>
      </c>
      <c r="G88" s="23">
        <v>4749</v>
      </c>
      <c r="H88" s="23">
        <v>1670</v>
      </c>
      <c r="I88" s="23">
        <v>233</v>
      </c>
      <c r="J88" s="23">
        <v>8823</v>
      </c>
      <c r="K88" s="23">
        <v>112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162291</v>
      </c>
      <c r="D89" s="23">
        <v>90922</v>
      </c>
      <c r="E89" s="23">
        <v>1993</v>
      </c>
      <c r="F89" s="23">
        <v>7557</v>
      </c>
      <c r="G89" s="23">
        <v>6237</v>
      </c>
      <c r="H89" s="23">
        <v>912</v>
      </c>
      <c r="I89" s="23">
        <v>297</v>
      </c>
      <c r="J89" s="23">
        <v>4820</v>
      </c>
      <c r="K89" s="23">
        <v>61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164293</v>
      </c>
      <c r="D90" s="23">
        <v>75892</v>
      </c>
      <c r="E90" s="23">
        <v>2017</v>
      </c>
      <c r="F90" s="23">
        <v>7650</v>
      </c>
      <c r="G90" s="23">
        <v>6033</v>
      </c>
      <c r="H90" s="23">
        <v>923</v>
      </c>
      <c r="I90" s="23">
        <v>369</v>
      </c>
      <c r="J90" s="23">
        <v>4879</v>
      </c>
      <c r="K90" s="23">
        <v>62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102858</v>
      </c>
      <c r="D91" s="23">
        <v>47383</v>
      </c>
      <c r="E91" s="23">
        <v>1263</v>
      </c>
      <c r="F91" s="23">
        <v>4789</v>
      </c>
      <c r="G91" s="23">
        <v>1817</v>
      </c>
      <c r="H91" s="23">
        <v>578</v>
      </c>
      <c r="I91" s="23">
        <v>166</v>
      </c>
      <c r="J91" s="23">
        <v>3055</v>
      </c>
      <c r="K91" s="23">
        <v>39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4646959</v>
      </c>
      <c r="D92" s="23">
        <v>1560583</v>
      </c>
      <c r="E92" s="23">
        <v>57063</v>
      </c>
      <c r="F92" s="23">
        <v>216371</v>
      </c>
      <c r="G92" s="23">
        <v>127291</v>
      </c>
      <c r="H92" s="23">
        <v>26114</v>
      </c>
      <c r="I92" s="23">
        <v>16807</v>
      </c>
      <c r="J92" s="23">
        <v>138011</v>
      </c>
      <c r="K92" s="23">
        <v>1748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100889</v>
      </c>
      <c r="D93" s="23">
        <v>49398</v>
      </c>
      <c r="E93" s="23">
        <v>1239</v>
      </c>
      <c r="F93" s="23">
        <v>4698</v>
      </c>
      <c r="G93" s="23">
        <v>2551</v>
      </c>
      <c r="H93" s="23">
        <v>567</v>
      </c>
      <c r="I93" s="23">
        <v>111</v>
      </c>
      <c r="J93" s="23">
        <v>2996</v>
      </c>
      <c r="K93" s="23">
        <v>38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108382</v>
      </c>
      <c r="D94" s="23">
        <v>44742</v>
      </c>
      <c r="E94" s="23">
        <v>1331</v>
      </c>
      <c r="F94" s="23">
        <v>5046</v>
      </c>
      <c r="G94" s="23">
        <v>3703</v>
      </c>
      <c r="H94" s="23">
        <v>609</v>
      </c>
      <c r="I94" s="23">
        <v>151</v>
      </c>
      <c r="J94" s="23">
        <v>3219</v>
      </c>
      <c r="K94" s="23">
        <v>41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183667</v>
      </c>
      <c r="D95" s="23">
        <v>55749</v>
      </c>
      <c r="E95" s="23">
        <v>2255</v>
      </c>
      <c r="F95" s="23">
        <v>8552</v>
      </c>
      <c r="G95" s="23">
        <v>7547</v>
      </c>
      <c r="H95" s="23">
        <v>1032</v>
      </c>
      <c r="I95" s="23">
        <v>311</v>
      </c>
      <c r="J95" s="23">
        <v>5455</v>
      </c>
      <c r="K95" s="23">
        <v>69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239241</v>
      </c>
      <c r="D96" s="23">
        <v>124743</v>
      </c>
      <c r="E96" s="23">
        <v>2938</v>
      </c>
      <c r="F96" s="23">
        <v>11140</v>
      </c>
      <c r="G96" s="23">
        <v>13094</v>
      </c>
      <c r="H96" s="23">
        <v>1344</v>
      </c>
      <c r="I96" s="23">
        <v>707</v>
      </c>
      <c r="J96" s="23">
        <v>7105</v>
      </c>
      <c r="K96" s="23">
        <v>90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176149</v>
      </c>
      <c r="D97" s="23">
        <v>73844</v>
      </c>
      <c r="E97" s="23">
        <v>2163</v>
      </c>
      <c r="F97" s="23">
        <v>8202</v>
      </c>
      <c r="G97" s="23">
        <v>6128</v>
      </c>
      <c r="H97" s="23">
        <v>990</v>
      </c>
      <c r="I97" s="23">
        <v>433</v>
      </c>
      <c r="J97" s="23">
        <v>5232</v>
      </c>
      <c r="K97" s="23">
        <v>66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672727</v>
      </c>
      <c r="D98" s="23">
        <v>121551</v>
      </c>
      <c r="E98" s="23">
        <v>8261</v>
      </c>
      <c r="F98" s="23">
        <v>31323</v>
      </c>
      <c r="G98" s="23">
        <v>49111</v>
      </c>
      <c r="H98" s="23">
        <v>3780</v>
      </c>
      <c r="I98" s="23">
        <v>1775</v>
      </c>
      <c r="J98" s="23">
        <v>19980</v>
      </c>
      <c r="K98" s="23">
        <v>253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85103</v>
      </c>
      <c r="D99" s="23">
        <v>49334</v>
      </c>
      <c r="E99" s="23">
        <v>1045</v>
      </c>
      <c r="F99" s="23">
        <v>3963</v>
      </c>
      <c r="G99" s="23">
        <v>1631</v>
      </c>
      <c r="H99" s="23">
        <v>478</v>
      </c>
      <c r="I99" s="23">
        <v>90</v>
      </c>
      <c r="J99" s="23">
        <v>2527</v>
      </c>
      <c r="K99" s="23">
        <v>32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153110</v>
      </c>
      <c r="D100" s="23">
        <v>117525</v>
      </c>
      <c r="E100" s="23">
        <v>1880</v>
      </c>
      <c r="F100" s="23">
        <v>7129</v>
      </c>
      <c r="G100" s="23">
        <v>7409</v>
      </c>
      <c r="H100" s="23">
        <v>860</v>
      </c>
      <c r="I100" s="23">
        <v>366</v>
      </c>
      <c r="J100" s="23">
        <v>4547</v>
      </c>
      <c r="K100" s="23">
        <v>58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163153</v>
      </c>
      <c r="D101" s="23">
        <v>73592</v>
      </c>
      <c r="E101" s="23">
        <v>2003</v>
      </c>
      <c r="F101" s="23">
        <v>7597</v>
      </c>
      <c r="G101" s="23">
        <v>5596</v>
      </c>
      <c r="H101" s="23">
        <v>917</v>
      </c>
      <c r="I101" s="23">
        <v>232</v>
      </c>
      <c r="J101" s="23">
        <v>4846</v>
      </c>
      <c r="K101" s="23">
        <v>61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111914</v>
      </c>
      <c r="D102" s="23">
        <v>38414</v>
      </c>
      <c r="E102" s="23">
        <v>1374</v>
      </c>
      <c r="F102" s="23">
        <v>5211</v>
      </c>
      <c r="G102" s="23">
        <v>3889</v>
      </c>
      <c r="H102" s="23">
        <v>629</v>
      </c>
      <c r="I102" s="23">
        <v>177</v>
      </c>
      <c r="J102" s="23">
        <v>3324</v>
      </c>
      <c r="K102" s="23">
        <v>42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251896</v>
      </c>
      <c r="D103" s="23">
        <v>109241</v>
      </c>
      <c r="E103" s="23">
        <v>3093</v>
      </c>
      <c r="F103" s="23">
        <v>11729</v>
      </c>
      <c r="G103" s="23">
        <v>11157</v>
      </c>
      <c r="H103" s="23">
        <v>1416</v>
      </c>
      <c r="I103" s="23">
        <v>513</v>
      </c>
      <c r="J103" s="23">
        <v>7481</v>
      </c>
      <c r="K103" s="23">
        <v>95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199827</v>
      </c>
      <c r="D104" s="23">
        <v>194631</v>
      </c>
      <c r="E104" s="23">
        <v>2454</v>
      </c>
      <c r="F104" s="23">
        <v>9304</v>
      </c>
      <c r="G104" s="23">
        <v>7666</v>
      </c>
      <c r="H104" s="23">
        <v>1123</v>
      </c>
      <c r="I104" s="23">
        <v>530</v>
      </c>
      <c r="J104" s="23">
        <v>5935</v>
      </c>
      <c r="K104" s="23">
        <v>75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109449</v>
      </c>
      <c r="D105" s="23">
        <v>56294</v>
      </c>
      <c r="E105" s="23">
        <v>1344</v>
      </c>
      <c r="F105" s="23">
        <v>5096</v>
      </c>
      <c r="G105" s="23">
        <v>2536</v>
      </c>
      <c r="H105" s="23">
        <v>615</v>
      </c>
      <c r="I105" s="23">
        <v>140</v>
      </c>
      <c r="J105" s="23">
        <v>3251</v>
      </c>
      <c r="K105" s="23">
        <v>41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62475</v>
      </c>
      <c r="D106" s="23">
        <v>30627</v>
      </c>
      <c r="E106" s="23">
        <v>767</v>
      </c>
      <c r="F106" s="23">
        <v>2909</v>
      </c>
      <c r="G106" s="23">
        <v>896</v>
      </c>
      <c r="H106" s="23">
        <v>351</v>
      </c>
      <c r="I106" s="23">
        <v>52</v>
      </c>
      <c r="J106" s="23">
        <v>1855</v>
      </c>
      <c r="K106" s="23">
        <v>23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116643</v>
      </c>
      <c r="D107" s="23">
        <v>47028</v>
      </c>
      <c r="E107" s="23">
        <v>1432</v>
      </c>
      <c r="F107" s="23">
        <v>5431</v>
      </c>
      <c r="G107" s="23">
        <v>3571</v>
      </c>
      <c r="H107" s="23">
        <v>655</v>
      </c>
      <c r="I107" s="23">
        <v>162</v>
      </c>
      <c r="J107" s="23">
        <v>3464</v>
      </c>
      <c r="K107" s="23">
        <v>44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198267</v>
      </c>
      <c r="D108" s="23">
        <v>101055</v>
      </c>
      <c r="E108" s="23">
        <v>2435</v>
      </c>
      <c r="F108" s="23">
        <v>9232</v>
      </c>
      <c r="G108" s="23">
        <v>8545</v>
      </c>
      <c r="H108" s="23">
        <v>1114</v>
      </c>
      <c r="I108" s="23">
        <v>332</v>
      </c>
      <c r="J108" s="23">
        <v>5888</v>
      </c>
      <c r="K108" s="23">
        <v>75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76425</v>
      </c>
      <c r="D109" s="23">
        <v>28716</v>
      </c>
      <c r="E109" s="23">
        <v>938</v>
      </c>
      <c r="F109" s="23">
        <v>3559</v>
      </c>
      <c r="G109" s="23">
        <v>1287</v>
      </c>
      <c r="H109" s="23">
        <v>429</v>
      </c>
      <c r="I109" s="23">
        <v>115</v>
      </c>
      <c r="J109" s="23">
        <v>2270</v>
      </c>
      <c r="K109" s="23">
        <v>29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102572</v>
      </c>
      <c r="D110" s="23">
        <v>50128</v>
      </c>
      <c r="E110" s="23">
        <v>1260</v>
      </c>
      <c r="F110" s="23">
        <v>4776</v>
      </c>
      <c r="G110" s="23">
        <v>3235</v>
      </c>
      <c r="H110" s="23">
        <v>576</v>
      </c>
      <c r="I110" s="23">
        <v>158</v>
      </c>
      <c r="J110" s="23">
        <v>3046</v>
      </c>
      <c r="K110" s="23">
        <v>39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197436</v>
      </c>
      <c r="D111" s="23">
        <v>52591</v>
      </c>
      <c r="E111" s="23">
        <v>2424</v>
      </c>
      <c r="F111" s="23">
        <v>9193</v>
      </c>
      <c r="G111" s="23">
        <v>8997</v>
      </c>
      <c r="H111" s="23">
        <v>1110</v>
      </c>
      <c r="I111" s="23">
        <v>377</v>
      </c>
      <c r="J111" s="23">
        <v>5864</v>
      </c>
      <c r="K111" s="23">
        <v>74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103823</v>
      </c>
      <c r="D112" s="23">
        <v>59627</v>
      </c>
      <c r="E112" s="23">
        <v>1275</v>
      </c>
      <c r="F112" s="23">
        <v>4834</v>
      </c>
      <c r="G112" s="23">
        <v>941</v>
      </c>
      <c r="H112" s="23">
        <v>583</v>
      </c>
      <c r="I112" s="23">
        <v>40</v>
      </c>
      <c r="J112" s="23">
        <v>3083</v>
      </c>
      <c r="K112" s="23">
        <v>39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89335</v>
      </c>
      <c r="D113" s="23">
        <v>49830</v>
      </c>
      <c r="E113" s="23">
        <v>1097</v>
      </c>
      <c r="F113" s="23">
        <v>4160</v>
      </c>
      <c r="G113" s="23">
        <v>952</v>
      </c>
      <c r="H113" s="23">
        <v>502</v>
      </c>
      <c r="I113" s="23">
        <v>39</v>
      </c>
      <c r="J113" s="23">
        <v>2653</v>
      </c>
      <c r="K113" s="23">
        <v>34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98501</v>
      </c>
      <c r="D114" s="23">
        <v>52789</v>
      </c>
      <c r="E114" s="23">
        <v>1210</v>
      </c>
      <c r="F114" s="23">
        <v>4586</v>
      </c>
      <c r="G114" s="23">
        <v>1452</v>
      </c>
      <c r="H114" s="23">
        <v>554</v>
      </c>
      <c r="I114" s="23">
        <v>60</v>
      </c>
      <c r="J114" s="23">
        <v>2925</v>
      </c>
      <c r="K114" s="23">
        <v>37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156932</v>
      </c>
      <c r="D115" s="23">
        <v>63084</v>
      </c>
      <c r="E115" s="23">
        <v>1927</v>
      </c>
      <c r="F115" s="23">
        <v>7307</v>
      </c>
      <c r="G115" s="23">
        <v>7672</v>
      </c>
      <c r="H115" s="23">
        <v>882</v>
      </c>
      <c r="I115" s="23">
        <v>388</v>
      </c>
      <c r="J115" s="23">
        <v>4661</v>
      </c>
      <c r="K115" s="23">
        <v>59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287349</v>
      </c>
      <c r="D116" s="23">
        <v>165818</v>
      </c>
      <c r="E116" s="23">
        <v>3529</v>
      </c>
      <c r="F116" s="23">
        <v>13379</v>
      </c>
      <c r="G116" s="23">
        <v>10686</v>
      </c>
      <c r="H116" s="23">
        <v>1615</v>
      </c>
      <c r="I116" s="23">
        <v>823</v>
      </c>
      <c r="J116" s="23">
        <v>8534</v>
      </c>
      <c r="K116" s="23">
        <v>108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193480</v>
      </c>
      <c r="D117" s="23">
        <v>99780</v>
      </c>
      <c r="E117" s="23">
        <v>2376</v>
      </c>
      <c r="F117" s="23">
        <v>9009</v>
      </c>
      <c r="G117" s="23">
        <v>4899</v>
      </c>
      <c r="H117" s="23">
        <v>1087</v>
      </c>
      <c r="I117" s="23">
        <v>343</v>
      </c>
      <c r="J117" s="23">
        <v>5746</v>
      </c>
      <c r="K117" s="23">
        <v>73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249549</v>
      </c>
      <c r="D118" s="23">
        <v>61279</v>
      </c>
      <c r="E118" s="23">
        <v>3064</v>
      </c>
      <c r="F118" s="23">
        <v>11619</v>
      </c>
      <c r="G118" s="23">
        <v>12618</v>
      </c>
      <c r="H118" s="23">
        <v>1402</v>
      </c>
      <c r="I118" s="23">
        <v>523</v>
      </c>
      <c r="J118" s="23">
        <v>7411</v>
      </c>
      <c r="K118" s="23">
        <v>94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58156</v>
      </c>
      <c r="D119" s="23">
        <v>30251</v>
      </c>
      <c r="E119" s="23">
        <v>714</v>
      </c>
      <c r="F119" s="23">
        <v>2708</v>
      </c>
      <c r="G119" s="23">
        <v>549</v>
      </c>
      <c r="H119" s="23">
        <v>327</v>
      </c>
      <c r="I119" s="23">
        <v>41</v>
      </c>
      <c r="J119" s="23">
        <v>1727</v>
      </c>
      <c r="K119" s="23">
        <v>22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641282</v>
      </c>
      <c r="D120" s="23">
        <v>357748</v>
      </c>
      <c r="E120" s="23">
        <v>7875</v>
      </c>
      <c r="F120" s="23">
        <v>29859</v>
      </c>
      <c r="G120" s="23">
        <v>35019</v>
      </c>
      <c r="H120" s="23">
        <v>3604</v>
      </c>
      <c r="I120" s="23">
        <v>2040</v>
      </c>
      <c r="J120" s="23">
        <v>19046</v>
      </c>
      <c r="K120" s="23">
        <v>241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189784</v>
      </c>
      <c r="D121" s="23">
        <v>54538</v>
      </c>
      <c r="E121" s="23">
        <v>2330</v>
      </c>
      <c r="F121" s="23">
        <v>8837</v>
      </c>
      <c r="G121" s="23">
        <v>8471</v>
      </c>
      <c r="H121" s="23">
        <v>1067</v>
      </c>
      <c r="I121" s="23">
        <v>358</v>
      </c>
      <c r="J121" s="23">
        <v>5636</v>
      </c>
      <c r="K121" s="23">
        <v>71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76861</v>
      </c>
      <c r="D122" s="23">
        <v>36582</v>
      </c>
      <c r="E122" s="23">
        <v>944</v>
      </c>
      <c r="F122" s="23">
        <v>3579</v>
      </c>
      <c r="G122" s="23">
        <v>2134</v>
      </c>
      <c r="H122" s="23">
        <v>432</v>
      </c>
      <c r="I122" s="23">
        <v>114</v>
      </c>
      <c r="J122" s="23">
        <v>2283</v>
      </c>
      <c r="K122" s="23">
        <v>29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128225</v>
      </c>
      <c r="D123" s="23">
        <v>52874</v>
      </c>
      <c r="E123" s="23">
        <v>1575</v>
      </c>
      <c r="F123" s="23">
        <v>5970</v>
      </c>
      <c r="G123" s="23">
        <v>3430</v>
      </c>
      <c r="H123" s="23">
        <v>721</v>
      </c>
      <c r="I123" s="23">
        <v>195</v>
      </c>
      <c r="J123" s="23">
        <v>3808</v>
      </c>
      <c r="K123" s="23">
        <v>48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223818</v>
      </c>
      <c r="D124" s="23">
        <v>84711</v>
      </c>
      <c r="E124" s="23">
        <v>2748</v>
      </c>
      <c r="F124" s="23">
        <v>10421</v>
      </c>
      <c r="G124" s="23">
        <v>8840</v>
      </c>
      <c r="H124" s="23">
        <v>1258</v>
      </c>
      <c r="I124" s="23">
        <v>351</v>
      </c>
      <c r="J124" s="23">
        <v>6647</v>
      </c>
      <c r="K124" s="23">
        <v>84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304964</v>
      </c>
      <c r="D125" s="23">
        <v>173419</v>
      </c>
      <c r="E125" s="23">
        <v>3745</v>
      </c>
      <c r="F125" s="23">
        <v>14200</v>
      </c>
      <c r="G125" s="23">
        <v>4566</v>
      </c>
      <c r="H125" s="23">
        <v>1714</v>
      </c>
      <c r="I125" s="23">
        <v>244</v>
      </c>
      <c r="J125" s="23">
        <v>9057</v>
      </c>
      <c r="K125" s="23">
        <v>115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184296</v>
      </c>
      <c r="D126" s="23">
        <v>151097</v>
      </c>
      <c r="E126" s="23">
        <v>2263</v>
      </c>
      <c r="F126" s="23">
        <v>8581</v>
      </c>
      <c r="G126" s="23">
        <v>5439</v>
      </c>
      <c r="H126" s="23">
        <v>1036</v>
      </c>
      <c r="I126" s="23">
        <v>383</v>
      </c>
      <c r="J126" s="23">
        <v>5473</v>
      </c>
      <c r="K126" s="23">
        <v>69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76696</v>
      </c>
      <c r="D127" s="23">
        <v>35855</v>
      </c>
      <c r="E127" s="23">
        <v>942</v>
      </c>
      <c r="F127" s="23">
        <v>3571</v>
      </c>
      <c r="G127" s="23">
        <v>1270</v>
      </c>
      <c r="H127" s="23">
        <v>431</v>
      </c>
      <c r="I127" s="23">
        <v>66</v>
      </c>
      <c r="J127" s="23">
        <v>2278</v>
      </c>
      <c r="K127" s="23">
        <v>29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280603</v>
      </c>
      <c r="D128" s="23">
        <v>175514</v>
      </c>
      <c r="E128" s="23">
        <v>3446</v>
      </c>
      <c r="F128" s="23">
        <v>13065</v>
      </c>
      <c r="G128" s="23">
        <v>13942</v>
      </c>
      <c r="H128" s="23">
        <v>1577</v>
      </c>
      <c r="I128" s="23">
        <v>1325</v>
      </c>
      <c r="J128" s="23">
        <v>8334</v>
      </c>
      <c r="K128" s="23">
        <v>106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185821</v>
      </c>
      <c r="D129" s="23">
        <v>60393</v>
      </c>
      <c r="E129" s="23">
        <v>2282</v>
      </c>
      <c r="F129" s="23">
        <v>8652</v>
      </c>
      <c r="G129" s="23">
        <v>8498</v>
      </c>
      <c r="H129" s="23">
        <v>1044</v>
      </c>
      <c r="I129" s="23">
        <v>322</v>
      </c>
      <c r="J129" s="23">
        <v>5519</v>
      </c>
      <c r="K129" s="23">
        <v>70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133979</v>
      </c>
      <c r="D130" s="23">
        <v>60539</v>
      </c>
      <c r="E130" s="23">
        <v>1645</v>
      </c>
      <c r="F130" s="23">
        <v>6238</v>
      </c>
      <c r="G130" s="23">
        <v>4844</v>
      </c>
      <c r="H130" s="23">
        <v>753</v>
      </c>
      <c r="I130" s="23">
        <v>193</v>
      </c>
      <c r="J130" s="23">
        <v>3979</v>
      </c>
      <c r="K130" s="23">
        <v>50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306151</v>
      </c>
      <c r="D131" s="23">
        <v>122617</v>
      </c>
      <c r="E131" s="23">
        <v>3759</v>
      </c>
      <c r="F131" s="23">
        <v>14255</v>
      </c>
      <c r="G131" s="23">
        <v>4957</v>
      </c>
      <c r="H131" s="23">
        <v>1720</v>
      </c>
      <c r="I131" s="23">
        <v>354</v>
      </c>
      <c r="J131" s="23">
        <v>9092</v>
      </c>
      <c r="K131" s="23">
        <v>115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77515</v>
      </c>
      <c r="D132" s="23">
        <v>44890</v>
      </c>
      <c r="E132" s="23">
        <v>952</v>
      </c>
      <c r="F132" s="23">
        <v>3609</v>
      </c>
      <c r="G132" s="23">
        <v>763</v>
      </c>
      <c r="H132" s="23">
        <v>436</v>
      </c>
      <c r="I132" s="23">
        <v>32</v>
      </c>
      <c r="J132" s="23">
        <v>2302</v>
      </c>
      <c r="K132" s="23">
        <v>29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83822</v>
      </c>
      <c r="D133" s="23">
        <v>50044</v>
      </c>
      <c r="E133" s="23">
        <v>1029</v>
      </c>
      <c r="F133" s="23">
        <v>3903</v>
      </c>
      <c r="G133" s="23">
        <v>660</v>
      </c>
      <c r="H133" s="23">
        <v>471</v>
      </c>
      <c r="I133" s="23">
        <v>38</v>
      </c>
      <c r="J133" s="23">
        <v>2489</v>
      </c>
      <c r="K133" s="23">
        <v>32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83589</v>
      </c>
      <c r="D134" s="23">
        <v>39081</v>
      </c>
      <c r="E134" s="23">
        <v>1026</v>
      </c>
      <c r="F134" s="23">
        <v>3892</v>
      </c>
      <c r="G134" s="23">
        <v>1210</v>
      </c>
      <c r="H134" s="23">
        <v>470</v>
      </c>
      <c r="I134" s="23">
        <v>60</v>
      </c>
      <c r="J134" s="23">
        <v>2483</v>
      </c>
      <c r="K134" s="23">
        <v>31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71774</v>
      </c>
      <c r="D135" s="23">
        <v>45926</v>
      </c>
      <c r="E135" s="23">
        <v>881</v>
      </c>
      <c r="F135" s="23">
        <v>3342</v>
      </c>
      <c r="G135" s="23">
        <v>1170</v>
      </c>
      <c r="H135" s="23">
        <v>403</v>
      </c>
      <c r="I135" s="23">
        <v>55</v>
      </c>
      <c r="J135" s="23">
        <v>2132</v>
      </c>
      <c r="K135" s="23">
        <v>27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130285</v>
      </c>
      <c r="D136" s="23">
        <v>80331</v>
      </c>
      <c r="E136" s="23">
        <v>1600</v>
      </c>
      <c r="F136" s="23">
        <v>6066</v>
      </c>
      <c r="G136" s="23">
        <v>5088</v>
      </c>
      <c r="H136" s="23">
        <v>732</v>
      </c>
      <c r="I136" s="23">
        <v>229</v>
      </c>
      <c r="J136" s="23">
        <v>3869</v>
      </c>
      <c r="K136" s="23">
        <v>49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617967</v>
      </c>
      <c r="D137" s="23">
        <v>218675</v>
      </c>
      <c r="E137" s="23">
        <v>7588</v>
      </c>
      <c r="F137" s="23">
        <v>28774</v>
      </c>
      <c r="G137" s="23">
        <v>35566</v>
      </c>
      <c r="H137" s="23">
        <v>3473</v>
      </c>
      <c r="I137" s="23">
        <v>1568</v>
      </c>
      <c r="J137" s="23">
        <v>18353</v>
      </c>
      <c r="K137" s="23">
        <v>232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454459</v>
      </c>
      <c r="D138" s="23">
        <v>223546</v>
      </c>
      <c r="E138" s="23">
        <v>5581</v>
      </c>
      <c r="F138" s="23">
        <v>21160</v>
      </c>
      <c r="G138" s="23">
        <v>23196</v>
      </c>
      <c r="H138" s="23">
        <v>2554</v>
      </c>
      <c r="I138" s="23">
        <v>1026</v>
      </c>
      <c r="J138" s="23">
        <v>13497</v>
      </c>
      <c r="K138" s="23">
        <v>171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203282</v>
      </c>
      <c r="D139" s="23">
        <v>88370</v>
      </c>
      <c r="E139" s="23">
        <v>2496</v>
      </c>
      <c r="F139" s="23">
        <v>9465</v>
      </c>
      <c r="G139" s="23">
        <v>10258</v>
      </c>
      <c r="H139" s="23">
        <v>1142</v>
      </c>
      <c r="I139" s="23">
        <v>414</v>
      </c>
      <c r="J139" s="23">
        <v>6037</v>
      </c>
      <c r="K139" s="23">
        <v>76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120277</v>
      </c>
      <c r="D140" s="23">
        <v>49627</v>
      </c>
      <c r="E140" s="23">
        <v>1477</v>
      </c>
      <c r="F140" s="23">
        <v>5600</v>
      </c>
      <c r="G140" s="23">
        <v>2724</v>
      </c>
      <c r="H140" s="23">
        <v>676</v>
      </c>
      <c r="I140" s="23">
        <v>159</v>
      </c>
      <c r="J140" s="23">
        <v>3572</v>
      </c>
      <c r="K140" s="23">
        <v>45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99156</v>
      </c>
      <c r="D141" s="23">
        <v>62907</v>
      </c>
      <c r="E141" s="23">
        <v>1218</v>
      </c>
      <c r="F141" s="23">
        <v>4617</v>
      </c>
      <c r="G141" s="23">
        <v>2236</v>
      </c>
      <c r="H141" s="23">
        <v>557</v>
      </c>
      <c r="I141" s="23">
        <v>115</v>
      </c>
      <c r="J141" s="23">
        <v>2945</v>
      </c>
      <c r="K141" s="23">
        <v>37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114646</v>
      </c>
      <c r="D142" s="23">
        <v>80696</v>
      </c>
      <c r="E142" s="23">
        <v>1408</v>
      </c>
      <c r="F142" s="23">
        <v>5338</v>
      </c>
      <c r="G142" s="23">
        <v>564</v>
      </c>
      <c r="H142" s="23">
        <v>644</v>
      </c>
      <c r="I142" s="23">
        <v>210</v>
      </c>
      <c r="J142" s="23">
        <v>3405</v>
      </c>
      <c r="K142" s="23">
        <v>43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276720</v>
      </c>
      <c r="D143" s="23">
        <v>127569</v>
      </c>
      <c r="E143" s="23">
        <v>3398</v>
      </c>
      <c r="F143" s="23">
        <v>12885</v>
      </c>
      <c r="G143" s="23">
        <v>10107</v>
      </c>
      <c r="H143" s="23">
        <v>1555</v>
      </c>
      <c r="I143" s="23">
        <v>479</v>
      </c>
      <c r="J143" s="23">
        <v>8218</v>
      </c>
      <c r="K143" s="23">
        <v>104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516240</v>
      </c>
      <c r="D144" s="23">
        <v>230551</v>
      </c>
      <c r="E144" s="23">
        <v>6339</v>
      </c>
      <c r="F144" s="23">
        <v>24037</v>
      </c>
      <c r="G144" s="23">
        <v>20310</v>
      </c>
      <c r="H144" s="23">
        <v>2901</v>
      </c>
      <c r="I144" s="23">
        <v>933</v>
      </c>
      <c r="J144" s="23">
        <v>15332</v>
      </c>
      <c r="K144" s="23">
        <v>194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118922</v>
      </c>
      <c r="D145" s="23">
        <v>58409</v>
      </c>
      <c r="E145" s="23">
        <v>1460</v>
      </c>
      <c r="F145" s="23">
        <v>5537</v>
      </c>
      <c r="G145" s="23">
        <v>2208</v>
      </c>
      <c r="H145" s="23">
        <v>668</v>
      </c>
      <c r="I145" s="23">
        <v>135</v>
      </c>
      <c r="J145" s="23">
        <v>3532</v>
      </c>
      <c r="K145" s="23">
        <v>45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188353</v>
      </c>
      <c r="D146" s="23">
        <v>67902</v>
      </c>
      <c r="E146" s="23">
        <v>2313</v>
      </c>
      <c r="F146" s="23">
        <v>8770</v>
      </c>
      <c r="G146" s="23">
        <v>8247</v>
      </c>
      <c r="H146" s="23">
        <v>1058</v>
      </c>
      <c r="I146" s="23">
        <v>333</v>
      </c>
      <c r="J146" s="23">
        <v>5594</v>
      </c>
      <c r="K146" s="23">
        <v>71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800337</v>
      </c>
      <c r="D147" s="23">
        <v>297724</v>
      </c>
      <c r="E147" s="23">
        <v>9828</v>
      </c>
      <c r="F147" s="23">
        <v>37265</v>
      </c>
      <c r="G147" s="23">
        <v>54088</v>
      </c>
      <c r="H147" s="23">
        <v>4498</v>
      </c>
      <c r="I147" s="23">
        <v>2158</v>
      </c>
      <c r="J147" s="23">
        <v>23769</v>
      </c>
      <c r="K147" s="23">
        <v>301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221016</v>
      </c>
      <c r="D148" s="23">
        <v>52217</v>
      </c>
      <c r="E148" s="23">
        <v>2714</v>
      </c>
      <c r="F148" s="23">
        <v>10291</v>
      </c>
      <c r="G148" s="23">
        <v>13034</v>
      </c>
      <c r="H148" s="23">
        <v>1242</v>
      </c>
      <c r="I148" s="23">
        <v>565</v>
      </c>
      <c r="J148" s="23">
        <v>6564</v>
      </c>
      <c r="K148" s="23">
        <v>83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427923</v>
      </c>
      <c r="D149" s="23">
        <v>286356</v>
      </c>
      <c r="E149" s="23">
        <v>5255</v>
      </c>
      <c r="F149" s="23">
        <v>19925</v>
      </c>
      <c r="G149" s="23">
        <v>21773</v>
      </c>
      <c r="H149" s="23">
        <v>2405</v>
      </c>
      <c r="I149" s="23">
        <v>933</v>
      </c>
      <c r="J149" s="23">
        <v>12709</v>
      </c>
      <c r="K149" s="23">
        <v>161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198445</v>
      </c>
      <c r="D150" s="23">
        <v>89175</v>
      </c>
      <c r="E150" s="23">
        <v>2437</v>
      </c>
      <c r="F150" s="23">
        <v>9240</v>
      </c>
      <c r="G150" s="23">
        <v>6891</v>
      </c>
      <c r="H150" s="23">
        <v>1115</v>
      </c>
      <c r="I150" s="23">
        <v>340</v>
      </c>
      <c r="J150" s="23">
        <v>5894</v>
      </c>
      <c r="K150" s="23">
        <v>75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64242</v>
      </c>
      <c r="D151" s="23">
        <v>37074</v>
      </c>
      <c r="E151" s="23">
        <v>789</v>
      </c>
      <c r="F151" s="23">
        <v>2991</v>
      </c>
      <c r="G151" s="23">
        <v>854</v>
      </c>
      <c r="H151" s="23">
        <v>361</v>
      </c>
      <c r="I151" s="23">
        <v>43</v>
      </c>
      <c r="J151" s="23">
        <v>1908</v>
      </c>
      <c r="K151" s="23">
        <v>24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139910</v>
      </c>
      <c r="D152" s="23">
        <v>53529</v>
      </c>
      <c r="E152" s="23">
        <v>1718</v>
      </c>
      <c r="F152" s="23">
        <v>6514</v>
      </c>
      <c r="G152" s="23">
        <v>4427</v>
      </c>
      <c r="H152" s="23">
        <v>786</v>
      </c>
      <c r="I152" s="23">
        <v>168</v>
      </c>
      <c r="J152" s="23">
        <v>4155</v>
      </c>
      <c r="K152" s="23">
        <v>53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63679</v>
      </c>
      <c r="D153" s="23">
        <v>29666</v>
      </c>
      <c r="E153" s="23">
        <v>782</v>
      </c>
      <c r="F153" s="23">
        <v>2965</v>
      </c>
      <c r="G153" s="23">
        <v>1479</v>
      </c>
      <c r="H153" s="23">
        <v>358</v>
      </c>
      <c r="I153" s="23">
        <v>66</v>
      </c>
      <c r="J153" s="23">
        <v>1891</v>
      </c>
      <c r="K153" s="23">
        <v>24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292405</v>
      </c>
      <c r="D154" s="23">
        <v>103128</v>
      </c>
      <c r="E154" s="23">
        <v>3591</v>
      </c>
      <c r="F154" s="23">
        <v>13615</v>
      </c>
      <c r="G154" s="23">
        <v>13707</v>
      </c>
      <c r="H154" s="23">
        <v>1643</v>
      </c>
      <c r="I154" s="23">
        <v>585</v>
      </c>
      <c r="J154" s="23">
        <v>8684</v>
      </c>
      <c r="K154" s="23">
        <v>110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89806</v>
      </c>
      <c r="D155" s="23">
        <v>40048</v>
      </c>
      <c r="E155" s="23">
        <v>1103</v>
      </c>
      <c r="F155" s="23">
        <v>4182</v>
      </c>
      <c r="G155" s="23">
        <v>2306</v>
      </c>
      <c r="H155" s="23">
        <v>505</v>
      </c>
      <c r="I155" s="23">
        <v>99</v>
      </c>
      <c r="J155" s="23">
        <v>2667</v>
      </c>
      <c r="K155" s="23">
        <v>34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450101</v>
      </c>
      <c r="D156" s="23">
        <v>199467</v>
      </c>
      <c r="E156" s="23">
        <v>5527</v>
      </c>
      <c r="F156" s="23">
        <v>20958</v>
      </c>
      <c r="G156" s="23">
        <v>15894</v>
      </c>
      <c r="H156" s="23">
        <v>2529</v>
      </c>
      <c r="I156" s="23">
        <v>731</v>
      </c>
      <c r="J156" s="23">
        <v>13368</v>
      </c>
      <c r="K156" s="23">
        <v>169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73131</v>
      </c>
      <c r="D157" s="23">
        <v>35231</v>
      </c>
      <c r="E157" s="23">
        <v>898</v>
      </c>
      <c r="F157" s="23">
        <v>3405</v>
      </c>
      <c r="G157" s="23">
        <v>2044</v>
      </c>
      <c r="H157" s="23">
        <v>411</v>
      </c>
      <c r="I157" s="23">
        <v>95</v>
      </c>
      <c r="J157" s="23">
        <v>2172</v>
      </c>
      <c r="K157" s="23">
        <v>28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192180</v>
      </c>
      <c r="D158" s="23">
        <v>77087</v>
      </c>
      <c r="E158" s="23">
        <v>2360</v>
      </c>
      <c r="F158" s="23">
        <v>8948</v>
      </c>
      <c r="G158" s="23">
        <v>5957</v>
      </c>
      <c r="H158" s="23">
        <v>1080</v>
      </c>
      <c r="I158" s="23">
        <v>273</v>
      </c>
      <c r="J158" s="23">
        <v>5708</v>
      </c>
      <c r="K158" s="23">
        <v>72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157711</v>
      </c>
      <c r="D159" s="23">
        <v>83915</v>
      </c>
      <c r="E159" s="23">
        <v>1937</v>
      </c>
      <c r="F159" s="23">
        <v>7343</v>
      </c>
      <c r="G159" s="23">
        <v>5443</v>
      </c>
      <c r="H159" s="23">
        <v>886</v>
      </c>
      <c r="I159" s="23">
        <v>222</v>
      </c>
      <c r="J159" s="23">
        <v>4684</v>
      </c>
      <c r="K159" s="23">
        <v>59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102716</v>
      </c>
      <c r="D160" s="23">
        <v>64257</v>
      </c>
      <c r="E160" s="23">
        <v>1261</v>
      </c>
      <c r="F160" s="23">
        <v>4783</v>
      </c>
      <c r="G160" s="23">
        <v>675</v>
      </c>
      <c r="H160" s="23">
        <v>577</v>
      </c>
      <c r="I160" s="23">
        <v>71</v>
      </c>
      <c r="J160" s="23">
        <v>3051</v>
      </c>
      <c r="K160" s="23">
        <v>39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155663</v>
      </c>
      <c r="D161" s="23">
        <v>74855</v>
      </c>
      <c r="E161" s="23">
        <v>1911</v>
      </c>
      <c r="F161" s="23">
        <v>7248</v>
      </c>
      <c r="G161" s="23">
        <v>3901</v>
      </c>
      <c r="H161" s="23">
        <v>875</v>
      </c>
      <c r="I161" s="23">
        <v>168</v>
      </c>
      <c r="J161" s="23">
        <v>4623</v>
      </c>
      <c r="K161" s="23">
        <v>59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108607</v>
      </c>
      <c r="D162" s="23">
        <v>59936</v>
      </c>
      <c r="E162" s="23">
        <v>1334</v>
      </c>
      <c r="F162" s="23">
        <v>5057</v>
      </c>
      <c r="G162" s="23">
        <v>3081</v>
      </c>
      <c r="H162" s="23">
        <v>610</v>
      </c>
      <c r="I162" s="23">
        <v>136</v>
      </c>
      <c r="J162" s="23">
        <v>3226</v>
      </c>
      <c r="K162" s="23">
        <v>41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359927</v>
      </c>
      <c r="D163" s="23">
        <v>95714</v>
      </c>
      <c r="E163" s="23">
        <v>4420</v>
      </c>
      <c r="F163" s="23">
        <v>16759</v>
      </c>
      <c r="G163" s="23">
        <v>19571</v>
      </c>
      <c r="H163" s="23">
        <v>2023</v>
      </c>
      <c r="I163" s="23">
        <v>1165</v>
      </c>
      <c r="J163" s="23">
        <v>10690</v>
      </c>
      <c r="K163" s="23">
        <v>135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60873</v>
      </c>
      <c r="D164" s="23">
        <v>30075</v>
      </c>
      <c r="E164" s="23">
        <v>748</v>
      </c>
      <c r="F164" s="23">
        <v>2834</v>
      </c>
      <c r="G164" s="23">
        <v>762</v>
      </c>
      <c r="H164" s="23">
        <v>342</v>
      </c>
      <c r="I164" s="23">
        <v>31</v>
      </c>
      <c r="J164" s="23">
        <v>1808</v>
      </c>
      <c r="K164" s="23">
        <v>23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118783</v>
      </c>
      <c r="D165" s="23">
        <v>48240</v>
      </c>
      <c r="E165" s="23">
        <v>1459</v>
      </c>
      <c r="F165" s="23">
        <v>5531</v>
      </c>
      <c r="G165" s="23">
        <v>4465</v>
      </c>
      <c r="H165" s="23">
        <v>668</v>
      </c>
      <c r="I165" s="23">
        <v>169</v>
      </c>
      <c r="J165" s="23">
        <v>3528</v>
      </c>
      <c r="K165" s="23">
        <v>45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177627</v>
      </c>
      <c r="D166" s="23">
        <v>47189</v>
      </c>
      <c r="E166" s="23">
        <v>2181</v>
      </c>
      <c r="F166" s="23">
        <v>8271</v>
      </c>
      <c r="G166" s="23">
        <v>8889</v>
      </c>
      <c r="H166" s="23">
        <v>998</v>
      </c>
      <c r="I166" s="23">
        <v>387</v>
      </c>
      <c r="J166" s="23">
        <v>5275</v>
      </c>
      <c r="K166" s="23">
        <v>67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158386</v>
      </c>
      <c r="D167" s="23">
        <v>76998</v>
      </c>
      <c r="E167" s="23">
        <v>1945</v>
      </c>
      <c r="F167" s="23">
        <v>7375</v>
      </c>
      <c r="G167" s="23">
        <v>4677</v>
      </c>
      <c r="H167" s="23">
        <v>890</v>
      </c>
      <c r="I167" s="23">
        <v>232</v>
      </c>
      <c r="J167" s="23">
        <v>4704</v>
      </c>
      <c r="K167" s="23">
        <v>60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100517</v>
      </c>
      <c r="D168" s="23">
        <v>57332</v>
      </c>
      <c r="E168" s="23">
        <v>1234</v>
      </c>
      <c r="F168" s="23">
        <v>4680</v>
      </c>
      <c r="G168" s="23">
        <v>1976</v>
      </c>
      <c r="H168" s="23">
        <v>565</v>
      </c>
      <c r="I168" s="23">
        <v>79</v>
      </c>
      <c r="J168" s="23">
        <v>2985</v>
      </c>
      <c r="K168" s="23">
        <v>38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168685</v>
      </c>
      <c r="D169" s="23">
        <v>68654</v>
      </c>
      <c r="E169" s="23">
        <v>2071</v>
      </c>
      <c r="F169" s="23">
        <v>7854</v>
      </c>
      <c r="G169" s="23">
        <v>6385</v>
      </c>
      <c r="H169" s="23">
        <v>948</v>
      </c>
      <c r="I169" s="23">
        <v>274</v>
      </c>
      <c r="J169" s="23">
        <v>5010</v>
      </c>
      <c r="K169" s="23">
        <v>63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730768</v>
      </c>
      <c r="D170" s="23">
        <v>219216</v>
      </c>
      <c r="E170" s="23">
        <v>8974</v>
      </c>
      <c r="F170" s="23">
        <v>34026</v>
      </c>
      <c r="G170" s="23">
        <v>20405</v>
      </c>
      <c r="H170" s="23">
        <v>4107</v>
      </c>
      <c r="I170" s="23">
        <v>1756</v>
      </c>
      <c r="J170" s="23">
        <v>21703</v>
      </c>
      <c r="K170" s="23">
        <v>275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144586</v>
      </c>
      <c r="D171" s="23">
        <v>65302</v>
      </c>
      <c r="E171" s="23">
        <v>1775</v>
      </c>
      <c r="F171" s="23">
        <v>6732</v>
      </c>
      <c r="G171" s="23">
        <v>4604</v>
      </c>
      <c r="H171" s="23">
        <v>813</v>
      </c>
      <c r="I171" s="23">
        <v>175</v>
      </c>
      <c r="J171" s="23">
        <v>4294</v>
      </c>
      <c r="K171" s="23">
        <v>54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213210</v>
      </c>
      <c r="D172" s="23">
        <v>73401</v>
      </c>
      <c r="E172" s="23">
        <v>2618</v>
      </c>
      <c r="F172" s="23">
        <v>9927</v>
      </c>
      <c r="G172" s="23">
        <v>11200</v>
      </c>
      <c r="H172" s="23">
        <v>1198</v>
      </c>
      <c r="I172" s="23">
        <v>452</v>
      </c>
      <c r="J172" s="23">
        <v>6332</v>
      </c>
      <c r="K172" s="23">
        <v>80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118378</v>
      </c>
      <c r="D173" s="23">
        <v>52808</v>
      </c>
      <c r="E173" s="23">
        <v>1454</v>
      </c>
      <c r="F173" s="23">
        <v>5512</v>
      </c>
      <c r="G173" s="23">
        <v>2616</v>
      </c>
      <c r="H173" s="23">
        <v>665</v>
      </c>
      <c r="I173" s="23">
        <v>149</v>
      </c>
      <c r="J173" s="23">
        <v>3516</v>
      </c>
      <c r="K173" s="23">
        <v>45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141162</v>
      </c>
      <c r="D174" s="23">
        <v>48706</v>
      </c>
      <c r="E174" s="23">
        <v>1733</v>
      </c>
      <c r="F174" s="23">
        <v>6573</v>
      </c>
      <c r="G174" s="23">
        <v>4874</v>
      </c>
      <c r="H174" s="23">
        <v>793</v>
      </c>
      <c r="I174" s="23">
        <v>201</v>
      </c>
      <c r="J174" s="23">
        <v>4192</v>
      </c>
      <c r="K174" s="23">
        <v>53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109503</v>
      </c>
      <c r="D175" s="23">
        <v>42706</v>
      </c>
      <c r="E175" s="23">
        <v>1345</v>
      </c>
      <c r="F175" s="23">
        <v>5099</v>
      </c>
      <c r="G175" s="23">
        <v>3580</v>
      </c>
      <c r="H175" s="23">
        <v>615</v>
      </c>
      <c r="I175" s="23">
        <v>153</v>
      </c>
      <c r="J175" s="23">
        <v>3252</v>
      </c>
      <c r="K175" s="23">
        <v>41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103419</v>
      </c>
      <c r="D176" s="23">
        <v>90697</v>
      </c>
      <c r="E176" s="23">
        <v>1270</v>
      </c>
      <c r="F176" s="23">
        <v>4815</v>
      </c>
      <c r="G176" s="23">
        <v>3268</v>
      </c>
      <c r="H176" s="23">
        <v>581</v>
      </c>
      <c r="I176" s="23">
        <v>130</v>
      </c>
      <c r="J176" s="23">
        <v>3071</v>
      </c>
      <c r="K176" s="23">
        <v>39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143803</v>
      </c>
      <c r="D177" s="23">
        <v>49844</v>
      </c>
      <c r="E177" s="23">
        <v>1766</v>
      </c>
      <c r="F177" s="23">
        <v>6696</v>
      </c>
      <c r="G177" s="23">
        <v>6236</v>
      </c>
      <c r="H177" s="23">
        <v>808</v>
      </c>
      <c r="I177" s="23">
        <v>257</v>
      </c>
      <c r="J177" s="23">
        <v>4271</v>
      </c>
      <c r="K177" s="23">
        <v>54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109346</v>
      </c>
      <c r="D178" s="23">
        <v>74250</v>
      </c>
      <c r="E178" s="23">
        <v>1343</v>
      </c>
      <c r="F178" s="23">
        <v>5091</v>
      </c>
      <c r="G178" s="23">
        <v>2900</v>
      </c>
      <c r="H178" s="23">
        <v>614</v>
      </c>
      <c r="I178" s="23">
        <v>136</v>
      </c>
      <c r="J178" s="23">
        <v>3248</v>
      </c>
      <c r="K178" s="23">
        <v>41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404911</v>
      </c>
      <c r="D179" s="23">
        <v>132031</v>
      </c>
      <c r="E179" s="23">
        <v>4972</v>
      </c>
      <c r="F179" s="23">
        <v>18853</v>
      </c>
      <c r="G179" s="23">
        <v>19975</v>
      </c>
      <c r="H179" s="23">
        <v>2275</v>
      </c>
      <c r="I179" s="23">
        <v>992</v>
      </c>
      <c r="J179" s="23">
        <v>12026</v>
      </c>
      <c r="K179" s="23">
        <v>152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115213</v>
      </c>
      <c r="D180" s="23">
        <v>54794</v>
      </c>
      <c r="E180" s="23">
        <v>1415</v>
      </c>
      <c r="F180" s="23">
        <v>5365</v>
      </c>
      <c r="G180" s="23">
        <v>4108</v>
      </c>
      <c r="H180" s="23">
        <v>647</v>
      </c>
      <c r="I180" s="23">
        <v>171</v>
      </c>
      <c r="J180" s="23">
        <v>3422</v>
      </c>
      <c r="K180" s="23">
        <v>43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81680</v>
      </c>
      <c r="D181" s="23">
        <v>38140</v>
      </c>
      <c r="E181" s="23">
        <v>1003</v>
      </c>
      <c r="F181" s="23">
        <v>3803</v>
      </c>
      <c r="G181" s="23">
        <v>1855</v>
      </c>
      <c r="H181" s="23">
        <v>459</v>
      </c>
      <c r="I181" s="23">
        <v>77</v>
      </c>
      <c r="J181" s="23">
        <v>2426</v>
      </c>
      <c r="K181" s="23">
        <v>31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195738</v>
      </c>
      <c r="D182" s="23">
        <v>92530</v>
      </c>
      <c r="E182" s="23">
        <v>2404</v>
      </c>
      <c r="F182" s="23">
        <v>9114</v>
      </c>
      <c r="G182" s="23">
        <v>7911</v>
      </c>
      <c r="H182" s="23">
        <v>1100</v>
      </c>
      <c r="I182" s="23">
        <v>290</v>
      </c>
      <c r="J182" s="23">
        <v>5813</v>
      </c>
      <c r="K182" s="23">
        <v>74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241628</v>
      </c>
      <c r="D183" s="23">
        <v>93222</v>
      </c>
      <c r="E183" s="23">
        <v>2967</v>
      </c>
      <c r="F183" s="23">
        <v>11251</v>
      </c>
      <c r="G183" s="23">
        <v>8260</v>
      </c>
      <c r="H183" s="23">
        <v>1358</v>
      </c>
      <c r="I183" s="23">
        <v>307</v>
      </c>
      <c r="J183" s="23">
        <v>7176</v>
      </c>
      <c r="K183" s="23">
        <v>91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630196</v>
      </c>
      <c r="D184" s="23">
        <v>237715</v>
      </c>
      <c r="E184" s="23">
        <v>7739</v>
      </c>
      <c r="F184" s="23">
        <v>29343</v>
      </c>
      <c r="G184" s="23">
        <v>42837</v>
      </c>
      <c r="H184" s="23">
        <v>3541</v>
      </c>
      <c r="I184" s="23">
        <v>1485</v>
      </c>
      <c r="J184" s="23">
        <v>18716</v>
      </c>
      <c r="K184" s="23">
        <v>237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40629</v>
      </c>
      <c r="D185" s="23">
        <v>19872</v>
      </c>
      <c r="E185" s="23">
        <v>499</v>
      </c>
      <c r="F185" s="23">
        <v>1892</v>
      </c>
      <c r="G185" s="23">
        <v>753</v>
      </c>
      <c r="H185" s="23">
        <v>228</v>
      </c>
      <c r="I185" s="23">
        <v>34</v>
      </c>
      <c r="J185" s="23">
        <v>1207</v>
      </c>
      <c r="K185" s="23">
        <v>15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98752</v>
      </c>
      <c r="D186" s="23">
        <v>46996</v>
      </c>
      <c r="E186" s="23">
        <v>1213</v>
      </c>
      <c r="F186" s="23">
        <v>4598</v>
      </c>
      <c r="G186" s="23">
        <v>2818</v>
      </c>
      <c r="H186" s="23">
        <v>555</v>
      </c>
      <c r="I186" s="23">
        <v>129</v>
      </c>
      <c r="J186" s="23">
        <v>2933</v>
      </c>
      <c r="K186" s="23">
        <v>37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149906</v>
      </c>
      <c r="D187" s="23">
        <v>83984</v>
      </c>
      <c r="E187" s="23">
        <v>1841</v>
      </c>
      <c r="F187" s="23">
        <v>6980</v>
      </c>
      <c r="G187" s="23">
        <v>5849</v>
      </c>
      <c r="H187" s="23">
        <v>842</v>
      </c>
      <c r="I187" s="23">
        <v>373</v>
      </c>
      <c r="J187" s="23">
        <v>4452</v>
      </c>
      <c r="K187" s="23">
        <v>56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109154</v>
      </c>
      <c r="D188" s="23">
        <v>59664</v>
      </c>
      <c r="E188" s="23">
        <v>1340</v>
      </c>
      <c r="F188" s="23">
        <v>5082</v>
      </c>
      <c r="G188" s="23">
        <v>3314</v>
      </c>
      <c r="H188" s="23">
        <v>613</v>
      </c>
      <c r="I188" s="23">
        <v>137</v>
      </c>
      <c r="J188" s="23">
        <v>3242</v>
      </c>
      <c r="K188" s="23">
        <v>41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191380</v>
      </c>
      <c r="D189" s="23">
        <v>81490</v>
      </c>
      <c r="E189" s="23">
        <v>2350</v>
      </c>
      <c r="F189" s="23">
        <v>8911</v>
      </c>
      <c r="G189" s="23">
        <v>5436</v>
      </c>
      <c r="H189" s="23">
        <v>1075</v>
      </c>
      <c r="I189" s="23">
        <v>270</v>
      </c>
      <c r="J189" s="23">
        <v>5684</v>
      </c>
      <c r="K189" s="23">
        <v>72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353377</v>
      </c>
      <c r="D190" s="23">
        <v>87321</v>
      </c>
      <c r="E190" s="23">
        <v>4339</v>
      </c>
      <c r="F190" s="23">
        <v>16454</v>
      </c>
      <c r="G190" s="23">
        <v>17206</v>
      </c>
      <c r="H190" s="23">
        <v>1986</v>
      </c>
      <c r="I190" s="23">
        <v>835</v>
      </c>
      <c r="J190" s="23">
        <v>10495</v>
      </c>
      <c r="K190" s="23">
        <v>133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194883</v>
      </c>
      <c r="D191" s="23">
        <v>44501</v>
      </c>
      <c r="E191" s="23">
        <v>2393</v>
      </c>
      <c r="F191" s="23">
        <v>9074</v>
      </c>
      <c r="G191" s="23">
        <v>10328</v>
      </c>
      <c r="H191" s="23">
        <v>1095</v>
      </c>
      <c r="I191" s="23">
        <v>494</v>
      </c>
      <c r="J191" s="23">
        <v>5788</v>
      </c>
      <c r="K191" s="23">
        <v>73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111708</v>
      </c>
      <c r="D192" s="23">
        <v>61578</v>
      </c>
      <c r="E192" s="23">
        <v>1372</v>
      </c>
      <c r="F192" s="23">
        <v>5201</v>
      </c>
      <c r="G192" s="23">
        <v>2764</v>
      </c>
      <c r="H192" s="23">
        <v>628</v>
      </c>
      <c r="I192" s="23">
        <v>127</v>
      </c>
      <c r="J192" s="23">
        <v>3318</v>
      </c>
      <c r="K192" s="23">
        <v>42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120296</v>
      </c>
      <c r="D193" s="23">
        <v>49338</v>
      </c>
      <c r="E193" s="23">
        <v>1477</v>
      </c>
      <c r="F193" s="23">
        <v>5601</v>
      </c>
      <c r="G193" s="23">
        <v>4315</v>
      </c>
      <c r="H193" s="23">
        <v>676</v>
      </c>
      <c r="I193" s="23">
        <v>183</v>
      </c>
      <c r="J193" s="23">
        <v>3573</v>
      </c>
      <c r="K193" s="23">
        <v>45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72214</v>
      </c>
      <c r="D194" s="23">
        <v>39898</v>
      </c>
      <c r="E194" s="23">
        <v>887</v>
      </c>
      <c r="F194" s="23">
        <v>3362</v>
      </c>
      <c r="G194" s="23">
        <v>769</v>
      </c>
      <c r="H194" s="23">
        <v>406</v>
      </c>
      <c r="I194" s="23">
        <v>47</v>
      </c>
      <c r="J194" s="23">
        <v>2145</v>
      </c>
      <c r="K194" s="23">
        <v>27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124191</v>
      </c>
      <c r="D195" s="23">
        <v>49493</v>
      </c>
      <c r="E195" s="23">
        <v>1525</v>
      </c>
      <c r="F195" s="23">
        <v>5783</v>
      </c>
      <c r="G195" s="23">
        <v>4560</v>
      </c>
      <c r="H195" s="23">
        <v>698</v>
      </c>
      <c r="I195" s="23">
        <v>181</v>
      </c>
      <c r="J195" s="23">
        <v>3688</v>
      </c>
      <c r="K195" s="23">
        <v>47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108451</v>
      </c>
      <c r="D196" s="23">
        <v>57018</v>
      </c>
      <c r="E196" s="23">
        <v>1332</v>
      </c>
      <c r="F196" s="23">
        <v>5050</v>
      </c>
      <c r="G196" s="23">
        <v>2761</v>
      </c>
      <c r="H196" s="23">
        <v>609</v>
      </c>
      <c r="I196" s="23">
        <v>125</v>
      </c>
      <c r="J196" s="23">
        <v>3221</v>
      </c>
      <c r="K196" s="23">
        <v>41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10443464</v>
      </c>
      <c r="D197" s="23">
        <v>6030086</v>
      </c>
      <c r="E197" s="23">
        <v>128243</v>
      </c>
      <c r="F197" s="23">
        <v>486267</v>
      </c>
      <c r="G197" s="23">
        <v>257954</v>
      </c>
      <c r="H197" s="23">
        <v>58688</v>
      </c>
      <c r="I197" s="23">
        <v>22219</v>
      </c>
      <c r="J197" s="23">
        <v>310163</v>
      </c>
      <c r="K197" s="23">
        <v>3927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294965</v>
      </c>
      <c r="D198" s="23">
        <v>100174</v>
      </c>
      <c r="E198" s="23">
        <v>3622</v>
      </c>
      <c r="F198" s="23">
        <v>13734</v>
      </c>
      <c r="G198" s="23">
        <v>15659</v>
      </c>
      <c r="H198" s="23">
        <v>1658</v>
      </c>
      <c r="I198" s="23">
        <v>683</v>
      </c>
      <c r="J198" s="23">
        <v>8760</v>
      </c>
      <c r="K198" s="23">
        <v>111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88915</v>
      </c>
      <c r="D199" s="23">
        <v>52519</v>
      </c>
      <c r="E199" s="23">
        <v>1092</v>
      </c>
      <c r="F199" s="23">
        <v>4140</v>
      </c>
      <c r="G199" s="23">
        <v>1127</v>
      </c>
      <c r="H199" s="23">
        <v>500</v>
      </c>
      <c r="I199" s="23">
        <v>61</v>
      </c>
      <c r="J199" s="23">
        <v>2641</v>
      </c>
      <c r="K199" s="23">
        <v>33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132040</v>
      </c>
      <c r="D200" s="23">
        <v>49843</v>
      </c>
      <c r="E200" s="23">
        <v>1621</v>
      </c>
      <c r="F200" s="23">
        <v>6148</v>
      </c>
      <c r="G200" s="23">
        <v>5187</v>
      </c>
      <c r="H200" s="23">
        <v>742</v>
      </c>
      <c r="I200" s="23">
        <v>200</v>
      </c>
      <c r="J200" s="23">
        <v>3922</v>
      </c>
      <c r="K200" s="23">
        <v>50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308875</v>
      </c>
      <c r="D201" s="23">
        <v>70057</v>
      </c>
      <c r="E201" s="23">
        <v>3793</v>
      </c>
      <c r="F201" s="23">
        <v>14382</v>
      </c>
      <c r="G201" s="23">
        <v>18482</v>
      </c>
      <c r="H201" s="23">
        <v>1736</v>
      </c>
      <c r="I201" s="23">
        <v>747</v>
      </c>
      <c r="J201" s="23">
        <v>9173</v>
      </c>
      <c r="K201" s="23">
        <v>116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131810</v>
      </c>
      <c r="D202" s="23">
        <v>43610</v>
      </c>
      <c r="E202" s="23">
        <v>1619</v>
      </c>
      <c r="F202" s="23">
        <v>6137</v>
      </c>
      <c r="G202" s="23">
        <v>5417</v>
      </c>
      <c r="H202" s="23">
        <v>741</v>
      </c>
      <c r="I202" s="23">
        <v>235</v>
      </c>
      <c r="J202" s="23">
        <v>3915</v>
      </c>
      <c r="K202" s="23">
        <v>50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720973</v>
      </c>
      <c r="D203" s="23">
        <v>149473</v>
      </c>
      <c r="E203" s="23">
        <v>8853</v>
      </c>
      <c r="F203" s="23">
        <v>33570</v>
      </c>
      <c r="G203" s="23">
        <v>42177</v>
      </c>
      <c r="H203" s="23">
        <v>4052</v>
      </c>
      <c r="I203" s="23">
        <v>1802</v>
      </c>
      <c r="J203" s="23">
        <v>21412</v>
      </c>
      <c r="K203" s="23">
        <v>271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42199</v>
      </c>
      <c r="D204" s="23">
        <v>22248</v>
      </c>
      <c r="E204" s="23">
        <v>518</v>
      </c>
      <c r="F204" s="23">
        <v>1965</v>
      </c>
      <c r="G204" s="23">
        <v>558</v>
      </c>
      <c r="H204" s="23">
        <v>237</v>
      </c>
      <c r="I204" s="23">
        <v>27</v>
      </c>
      <c r="J204" s="23">
        <v>1253</v>
      </c>
      <c r="K204" s="23">
        <v>16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98013</v>
      </c>
      <c r="D205" s="23">
        <v>51711</v>
      </c>
      <c r="E205" s="23">
        <v>1204</v>
      </c>
      <c r="F205" s="23">
        <v>4564</v>
      </c>
      <c r="G205" s="23">
        <v>2355</v>
      </c>
      <c r="H205" s="23">
        <v>551</v>
      </c>
      <c r="I205" s="23">
        <v>139</v>
      </c>
      <c r="J205" s="23">
        <v>2911</v>
      </c>
      <c r="K205" s="23">
        <v>37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112576</v>
      </c>
      <c r="D206" s="23">
        <v>42565</v>
      </c>
      <c r="E206" s="23">
        <v>1382</v>
      </c>
      <c r="F206" s="23">
        <v>5242</v>
      </c>
      <c r="G206" s="23">
        <v>4469</v>
      </c>
      <c r="H206" s="23">
        <v>633</v>
      </c>
      <c r="I206" s="23">
        <v>286</v>
      </c>
      <c r="J206" s="23">
        <v>3343</v>
      </c>
      <c r="K206" s="23">
        <v>42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130444</v>
      </c>
      <c r="D207" s="23">
        <v>58508</v>
      </c>
      <c r="E207" s="23">
        <v>1602</v>
      </c>
      <c r="F207" s="23">
        <v>6074</v>
      </c>
      <c r="G207" s="23">
        <v>2231</v>
      </c>
      <c r="H207" s="23">
        <v>733</v>
      </c>
      <c r="I207" s="23">
        <v>163</v>
      </c>
      <c r="J207" s="23">
        <v>3874</v>
      </c>
      <c r="K207" s="23">
        <v>49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139454</v>
      </c>
      <c r="D208" s="23">
        <v>65191</v>
      </c>
      <c r="E208" s="23">
        <v>1712</v>
      </c>
      <c r="F208" s="23">
        <v>6493</v>
      </c>
      <c r="G208" s="23">
        <v>2535</v>
      </c>
      <c r="H208" s="23">
        <v>784</v>
      </c>
      <c r="I208" s="23">
        <v>158</v>
      </c>
      <c r="J208" s="23">
        <v>4142</v>
      </c>
      <c r="K208" s="23">
        <v>52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65369</v>
      </c>
      <c r="D209" s="23">
        <v>36229</v>
      </c>
      <c r="E209" s="23">
        <v>803</v>
      </c>
      <c r="F209" s="23">
        <v>3044</v>
      </c>
      <c r="G209" s="23">
        <v>693</v>
      </c>
      <c r="H209" s="23">
        <v>367</v>
      </c>
      <c r="I209" s="23">
        <v>39</v>
      </c>
      <c r="J209" s="23">
        <v>1941</v>
      </c>
      <c r="K209" s="23">
        <v>25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216492</v>
      </c>
      <c r="D210" s="23">
        <v>109698</v>
      </c>
      <c r="E210" s="23">
        <v>2658</v>
      </c>
      <c r="F210" s="23">
        <v>10080</v>
      </c>
      <c r="G210" s="23">
        <v>5576</v>
      </c>
      <c r="H210" s="23">
        <v>1217</v>
      </c>
      <c r="I210" s="23">
        <v>336</v>
      </c>
      <c r="J210" s="23">
        <v>6430</v>
      </c>
      <c r="K210" s="23">
        <v>81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953891</v>
      </c>
      <c r="D211" s="23">
        <v>644067</v>
      </c>
      <c r="E211" s="23">
        <v>11714</v>
      </c>
      <c r="F211" s="23">
        <v>44415</v>
      </c>
      <c r="G211" s="23">
        <v>55371</v>
      </c>
      <c r="H211" s="23">
        <v>5360</v>
      </c>
      <c r="I211" s="23">
        <v>2516</v>
      </c>
      <c r="J211" s="23">
        <v>28330</v>
      </c>
      <c r="K211" s="23">
        <v>359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83134</v>
      </c>
      <c r="D212" s="23">
        <v>42540</v>
      </c>
      <c r="E212" s="23">
        <v>1021</v>
      </c>
      <c r="F212" s="23">
        <v>3871</v>
      </c>
      <c r="G212" s="23">
        <v>1488</v>
      </c>
      <c r="H212" s="23">
        <v>467</v>
      </c>
      <c r="I212" s="23">
        <v>61</v>
      </c>
      <c r="J212" s="23">
        <v>2469</v>
      </c>
      <c r="K212" s="23">
        <v>31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179892</v>
      </c>
      <c r="D213" s="23">
        <v>57662</v>
      </c>
      <c r="E213" s="23">
        <v>2209</v>
      </c>
      <c r="F213" s="23">
        <v>8376</v>
      </c>
      <c r="G213" s="23">
        <v>7676</v>
      </c>
      <c r="H213" s="23">
        <v>1011</v>
      </c>
      <c r="I213" s="23">
        <v>309</v>
      </c>
      <c r="J213" s="23">
        <v>5343</v>
      </c>
      <c r="K213" s="23">
        <v>68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107320</v>
      </c>
      <c r="D214" s="23">
        <v>37977</v>
      </c>
      <c r="E214" s="23">
        <v>1318</v>
      </c>
      <c r="F214" s="23">
        <v>4997</v>
      </c>
      <c r="G214" s="23">
        <v>3612</v>
      </c>
      <c r="H214" s="23">
        <v>603</v>
      </c>
      <c r="I214" s="23">
        <v>145</v>
      </c>
      <c r="J214" s="23">
        <v>3187</v>
      </c>
      <c r="K214" s="23">
        <v>40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199448</v>
      </c>
      <c r="D215" s="23">
        <v>77588</v>
      </c>
      <c r="E215" s="23">
        <v>2449</v>
      </c>
      <c r="F215" s="23">
        <v>9287</v>
      </c>
      <c r="G215" s="23">
        <v>8923</v>
      </c>
      <c r="H215" s="23">
        <v>1121</v>
      </c>
      <c r="I215" s="23">
        <v>379</v>
      </c>
      <c r="J215" s="23">
        <v>5923</v>
      </c>
      <c r="K215" s="23">
        <v>75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172783</v>
      </c>
      <c r="D216" s="23">
        <v>63009</v>
      </c>
      <c r="E216" s="23">
        <v>2122</v>
      </c>
      <c r="F216" s="23">
        <v>8045</v>
      </c>
      <c r="G216" s="23">
        <v>6905</v>
      </c>
      <c r="H216" s="23">
        <v>971</v>
      </c>
      <c r="I216" s="23">
        <v>263</v>
      </c>
      <c r="J216" s="23">
        <v>5132</v>
      </c>
      <c r="K216" s="23">
        <v>65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64772</v>
      </c>
      <c r="D217" s="23">
        <v>38135</v>
      </c>
      <c r="E217" s="23">
        <v>795</v>
      </c>
      <c r="F217" s="23">
        <v>3016</v>
      </c>
      <c r="G217" s="23">
        <v>1270</v>
      </c>
      <c r="H217" s="23">
        <v>364</v>
      </c>
      <c r="I217" s="23">
        <v>65</v>
      </c>
      <c r="J217" s="23">
        <v>1924</v>
      </c>
      <c r="K217" s="23">
        <v>24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610071</v>
      </c>
      <c r="D218" s="23">
        <v>273642</v>
      </c>
      <c r="E218" s="23">
        <v>7491</v>
      </c>
      <c r="F218" s="23">
        <v>28406</v>
      </c>
      <c r="G218" s="23">
        <v>35216</v>
      </c>
      <c r="H218" s="23">
        <v>3428</v>
      </c>
      <c r="I218" s="23">
        <v>1404</v>
      </c>
      <c r="J218" s="23">
        <v>18119</v>
      </c>
      <c r="K218" s="23">
        <v>229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110490</v>
      </c>
      <c r="D219" s="23">
        <v>39758</v>
      </c>
      <c r="E219" s="23">
        <v>1357</v>
      </c>
      <c r="F219" s="23">
        <v>5145</v>
      </c>
      <c r="G219" s="23">
        <v>4307</v>
      </c>
      <c r="H219" s="23">
        <v>621</v>
      </c>
      <c r="I219" s="23">
        <v>185</v>
      </c>
      <c r="J219" s="23">
        <v>3281</v>
      </c>
      <c r="K219" s="23">
        <v>42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627631</v>
      </c>
      <c r="D220" s="23">
        <v>197917</v>
      </c>
      <c r="E220" s="23">
        <v>7707</v>
      </c>
      <c r="F220" s="23">
        <v>29224</v>
      </c>
      <c r="G220" s="23">
        <v>37200</v>
      </c>
      <c r="H220" s="23">
        <v>3527</v>
      </c>
      <c r="I220" s="23">
        <v>1591</v>
      </c>
      <c r="J220" s="23">
        <v>18640</v>
      </c>
      <c r="K220" s="23">
        <v>236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314156</v>
      </c>
      <c r="D221" s="23">
        <v>82616</v>
      </c>
      <c r="E221" s="23">
        <v>3858</v>
      </c>
      <c r="F221" s="23">
        <v>14628</v>
      </c>
      <c r="G221" s="23">
        <v>15195</v>
      </c>
      <c r="H221" s="23">
        <v>1765</v>
      </c>
      <c r="I221" s="23">
        <v>599</v>
      </c>
      <c r="J221" s="23">
        <v>9330</v>
      </c>
      <c r="K221" s="23">
        <v>118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106153</v>
      </c>
      <c r="D222" s="23">
        <v>60319</v>
      </c>
      <c r="E222" s="23">
        <v>1304</v>
      </c>
      <c r="F222" s="23">
        <v>4943</v>
      </c>
      <c r="G222" s="23">
        <v>1420</v>
      </c>
      <c r="H222" s="23">
        <v>597</v>
      </c>
      <c r="I222" s="23">
        <v>99</v>
      </c>
      <c r="J222" s="23">
        <v>3153</v>
      </c>
      <c r="K222" s="23">
        <v>40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264624</v>
      </c>
      <c r="D223" s="23">
        <v>61881</v>
      </c>
      <c r="E223" s="23">
        <v>3250</v>
      </c>
      <c r="F223" s="23">
        <v>12321</v>
      </c>
      <c r="G223" s="23">
        <v>12830</v>
      </c>
      <c r="H223" s="23">
        <v>1487</v>
      </c>
      <c r="I223" s="23">
        <v>533</v>
      </c>
      <c r="J223" s="23">
        <v>7859</v>
      </c>
      <c r="K223" s="23">
        <v>100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153651</v>
      </c>
      <c r="D224" s="23">
        <v>67082</v>
      </c>
      <c r="E224" s="23">
        <v>1887</v>
      </c>
      <c r="F224" s="23">
        <v>7154</v>
      </c>
      <c r="G224" s="23">
        <v>6449</v>
      </c>
      <c r="H224" s="23">
        <v>863</v>
      </c>
      <c r="I224" s="23">
        <v>249</v>
      </c>
      <c r="J224" s="23">
        <v>4563</v>
      </c>
      <c r="K224" s="23">
        <v>58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161194</v>
      </c>
      <c r="D225" s="23">
        <v>54353</v>
      </c>
      <c r="E225" s="23">
        <v>1979</v>
      </c>
      <c r="F225" s="23">
        <v>7505</v>
      </c>
      <c r="G225" s="23">
        <v>6898</v>
      </c>
      <c r="H225" s="23">
        <v>906</v>
      </c>
      <c r="I225" s="23">
        <v>221</v>
      </c>
      <c r="J225" s="23">
        <v>4787</v>
      </c>
      <c r="K225" s="23">
        <v>61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203904</v>
      </c>
      <c r="D226" s="23">
        <v>89253</v>
      </c>
      <c r="E226" s="23">
        <v>2504</v>
      </c>
      <c r="F226" s="23">
        <v>9494</v>
      </c>
      <c r="G226" s="23">
        <v>7120</v>
      </c>
      <c r="H226" s="23">
        <v>1146</v>
      </c>
      <c r="I226" s="23">
        <v>331</v>
      </c>
      <c r="J226" s="23">
        <v>6056</v>
      </c>
      <c r="K226" s="23">
        <v>77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133975</v>
      </c>
      <c r="D227" s="23">
        <v>43944</v>
      </c>
      <c r="E227" s="23">
        <v>1645</v>
      </c>
      <c r="F227" s="23">
        <v>6238</v>
      </c>
      <c r="G227" s="23">
        <v>4649</v>
      </c>
      <c r="H227" s="23">
        <v>753</v>
      </c>
      <c r="I227" s="23">
        <v>192</v>
      </c>
      <c r="J227" s="23">
        <v>3979</v>
      </c>
      <c r="K227" s="23">
        <v>50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69434</v>
      </c>
      <c r="D228" s="23">
        <v>45577</v>
      </c>
      <c r="E228" s="23">
        <v>853</v>
      </c>
      <c r="F228" s="23">
        <v>3233</v>
      </c>
      <c r="G228" s="23">
        <v>1317</v>
      </c>
      <c r="H228" s="23">
        <v>390</v>
      </c>
      <c r="I228" s="23">
        <v>85</v>
      </c>
      <c r="J228" s="23">
        <v>2062</v>
      </c>
      <c r="K228" s="23">
        <v>26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111867</v>
      </c>
      <c r="D229" s="23">
        <v>62536</v>
      </c>
      <c r="E229" s="23">
        <v>1374</v>
      </c>
      <c r="F229" s="23">
        <v>5209</v>
      </c>
      <c r="G229" s="23">
        <v>2509</v>
      </c>
      <c r="H229" s="23">
        <v>629</v>
      </c>
      <c r="I229" s="23">
        <v>145</v>
      </c>
      <c r="J229" s="23">
        <v>3322</v>
      </c>
      <c r="K229" s="23">
        <v>42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191479</v>
      </c>
      <c r="D230" s="23">
        <v>59030</v>
      </c>
      <c r="E230" s="23">
        <v>2351</v>
      </c>
      <c r="F230" s="23">
        <v>8916</v>
      </c>
      <c r="G230" s="23">
        <v>7155</v>
      </c>
      <c r="H230" s="23">
        <v>1076</v>
      </c>
      <c r="I230" s="23">
        <v>315</v>
      </c>
      <c r="J230" s="23">
        <v>5687</v>
      </c>
      <c r="K230" s="23">
        <v>72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85376</v>
      </c>
      <c r="D231" s="23">
        <v>50254</v>
      </c>
      <c r="E231" s="23">
        <v>1048</v>
      </c>
      <c r="F231" s="23">
        <v>3975</v>
      </c>
      <c r="G231" s="23">
        <v>1226</v>
      </c>
      <c r="H231" s="23">
        <v>480</v>
      </c>
      <c r="I231" s="23">
        <v>55</v>
      </c>
      <c r="J231" s="23">
        <v>2536</v>
      </c>
      <c r="K231" s="23">
        <v>32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159322</v>
      </c>
      <c r="D232" s="23">
        <v>74078</v>
      </c>
      <c r="E232" s="23">
        <v>1956</v>
      </c>
      <c r="F232" s="23">
        <v>7418</v>
      </c>
      <c r="G232" s="23">
        <v>4999</v>
      </c>
      <c r="H232" s="23">
        <v>895</v>
      </c>
      <c r="I232" s="23">
        <v>202</v>
      </c>
      <c r="J232" s="23">
        <v>4732</v>
      </c>
      <c r="K232" s="23">
        <v>60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161968</v>
      </c>
      <c r="D233" s="23">
        <v>72048</v>
      </c>
      <c r="E233" s="23">
        <v>1989</v>
      </c>
      <c r="F233" s="23">
        <v>7542</v>
      </c>
      <c r="G233" s="23">
        <v>5183</v>
      </c>
      <c r="H233" s="23">
        <v>910</v>
      </c>
      <c r="I233" s="23">
        <v>251</v>
      </c>
      <c r="J233" s="23">
        <v>4810</v>
      </c>
      <c r="K233" s="23">
        <v>61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86864</v>
      </c>
      <c r="D234" s="23">
        <v>50952</v>
      </c>
      <c r="E234" s="23">
        <v>1067</v>
      </c>
      <c r="F234" s="23">
        <v>4045</v>
      </c>
      <c r="G234" s="23">
        <v>2488</v>
      </c>
      <c r="H234" s="23">
        <v>488</v>
      </c>
      <c r="I234" s="23">
        <v>120</v>
      </c>
      <c r="J234" s="23">
        <v>2580</v>
      </c>
      <c r="K234" s="23">
        <v>33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100346</v>
      </c>
      <c r="D235" s="23">
        <v>46991</v>
      </c>
      <c r="E235" s="23">
        <v>1232</v>
      </c>
      <c r="F235" s="23">
        <v>4672</v>
      </c>
      <c r="G235" s="23">
        <v>2928</v>
      </c>
      <c r="H235" s="23">
        <v>564</v>
      </c>
      <c r="I235" s="23">
        <v>125</v>
      </c>
      <c r="J235" s="23">
        <v>2980</v>
      </c>
      <c r="K235" s="23">
        <v>38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75617</v>
      </c>
      <c r="D236" s="23">
        <v>69202</v>
      </c>
      <c r="E236" s="23">
        <v>929</v>
      </c>
      <c r="F236" s="23">
        <v>3521</v>
      </c>
      <c r="G236" s="23">
        <v>833</v>
      </c>
      <c r="H236" s="23">
        <v>425</v>
      </c>
      <c r="I236" s="23">
        <v>41</v>
      </c>
      <c r="J236" s="23">
        <v>2246</v>
      </c>
      <c r="K236" s="23">
        <v>28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57838</v>
      </c>
      <c r="D237" s="23">
        <v>38053</v>
      </c>
      <c r="E237" s="23">
        <v>710</v>
      </c>
      <c r="F237" s="23">
        <v>2693</v>
      </c>
      <c r="G237" s="23">
        <v>1188</v>
      </c>
      <c r="H237" s="23">
        <v>325</v>
      </c>
      <c r="I237" s="23">
        <v>54</v>
      </c>
      <c r="J237" s="23">
        <v>1718</v>
      </c>
      <c r="K237" s="23">
        <v>22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235449</v>
      </c>
      <c r="D238" s="23">
        <v>62250</v>
      </c>
      <c r="E238" s="23">
        <v>2891</v>
      </c>
      <c r="F238" s="23">
        <v>10963</v>
      </c>
      <c r="G238" s="23">
        <v>12270</v>
      </c>
      <c r="H238" s="23">
        <v>1323</v>
      </c>
      <c r="I238" s="23">
        <v>468</v>
      </c>
      <c r="J238" s="23">
        <v>6993</v>
      </c>
      <c r="K238" s="23">
        <v>89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128590</v>
      </c>
      <c r="D239" s="23">
        <v>101710</v>
      </c>
      <c r="E239" s="23">
        <v>1579</v>
      </c>
      <c r="F239" s="23">
        <v>5987</v>
      </c>
      <c r="G239" s="23">
        <v>5153</v>
      </c>
      <c r="H239" s="23">
        <v>723</v>
      </c>
      <c r="I239" s="23">
        <v>223</v>
      </c>
      <c r="J239" s="23">
        <v>3819</v>
      </c>
      <c r="K239" s="23">
        <v>48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483204</v>
      </c>
      <c r="D240" s="23">
        <v>232109</v>
      </c>
      <c r="E240" s="23">
        <v>5934</v>
      </c>
      <c r="F240" s="23">
        <v>22499</v>
      </c>
      <c r="G240" s="23">
        <v>21630</v>
      </c>
      <c r="H240" s="23">
        <v>2715</v>
      </c>
      <c r="I240" s="23">
        <v>1078</v>
      </c>
      <c r="J240" s="23">
        <v>14351</v>
      </c>
      <c r="K240" s="23">
        <v>182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106458</v>
      </c>
      <c r="D241" s="23">
        <v>55952</v>
      </c>
      <c r="E241" s="23">
        <v>1307</v>
      </c>
      <c r="F241" s="23">
        <v>4957</v>
      </c>
      <c r="G241" s="23">
        <v>1556</v>
      </c>
      <c r="H241" s="23">
        <v>598</v>
      </c>
      <c r="I241" s="23">
        <v>61</v>
      </c>
      <c r="J241" s="23">
        <v>3162</v>
      </c>
      <c r="K241" s="23">
        <v>40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271836</v>
      </c>
      <c r="D242" s="23">
        <v>70943</v>
      </c>
      <c r="E242" s="23">
        <v>3338</v>
      </c>
      <c r="F242" s="23">
        <v>12657</v>
      </c>
      <c r="G242" s="23">
        <v>14876</v>
      </c>
      <c r="H242" s="23">
        <v>1528</v>
      </c>
      <c r="I242" s="23">
        <v>568</v>
      </c>
      <c r="J242" s="23">
        <v>8073</v>
      </c>
      <c r="K242" s="23">
        <v>102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78963</v>
      </c>
      <c r="D243" s="23">
        <v>38252</v>
      </c>
      <c r="E243" s="23">
        <v>970</v>
      </c>
      <c r="F243" s="23">
        <v>3677</v>
      </c>
      <c r="G243" s="23">
        <v>1877</v>
      </c>
      <c r="H243" s="23">
        <v>444</v>
      </c>
      <c r="I243" s="23">
        <v>80</v>
      </c>
      <c r="J243" s="23">
        <v>2345</v>
      </c>
      <c r="K243" s="23">
        <v>30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147532</v>
      </c>
      <c r="D244" s="23">
        <v>55039</v>
      </c>
      <c r="E244" s="23">
        <v>1812</v>
      </c>
      <c r="F244" s="23">
        <v>6869</v>
      </c>
      <c r="G244" s="23">
        <v>6431</v>
      </c>
      <c r="H244" s="23">
        <v>829</v>
      </c>
      <c r="I244" s="23">
        <v>238</v>
      </c>
      <c r="J244" s="23">
        <v>4382</v>
      </c>
      <c r="K244" s="23">
        <v>55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883300</v>
      </c>
      <c r="D245" s="23">
        <v>288585</v>
      </c>
      <c r="E245" s="23">
        <v>10847</v>
      </c>
      <c r="F245" s="23">
        <v>41128</v>
      </c>
      <c r="G245" s="23">
        <v>44218</v>
      </c>
      <c r="H245" s="23">
        <v>4964</v>
      </c>
      <c r="I245" s="23">
        <v>1857</v>
      </c>
      <c r="J245" s="23">
        <v>26233</v>
      </c>
      <c r="K245" s="23">
        <v>332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150107</v>
      </c>
      <c r="D246" s="23">
        <v>127462</v>
      </c>
      <c r="E246" s="23">
        <v>1843</v>
      </c>
      <c r="F246" s="23">
        <v>6989</v>
      </c>
      <c r="G246" s="23">
        <v>3529</v>
      </c>
      <c r="H246" s="23">
        <v>844</v>
      </c>
      <c r="I246" s="23">
        <v>223</v>
      </c>
      <c r="J246" s="23">
        <v>4458</v>
      </c>
      <c r="K246" s="23">
        <v>56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285745</v>
      </c>
      <c r="D247" s="23">
        <v>68426</v>
      </c>
      <c r="E247" s="23">
        <v>3509</v>
      </c>
      <c r="F247" s="23">
        <v>13305</v>
      </c>
      <c r="G247" s="23">
        <v>16000</v>
      </c>
      <c r="H247" s="23">
        <v>1606</v>
      </c>
      <c r="I247" s="23">
        <v>594</v>
      </c>
      <c r="J247" s="23">
        <v>8486</v>
      </c>
      <c r="K247" s="23">
        <v>107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204285</v>
      </c>
      <c r="D248" s="23">
        <v>95041</v>
      </c>
      <c r="E248" s="23">
        <v>2509</v>
      </c>
      <c r="F248" s="23">
        <v>9512</v>
      </c>
      <c r="G248" s="23">
        <v>7413</v>
      </c>
      <c r="H248" s="23">
        <v>1148</v>
      </c>
      <c r="I248" s="23">
        <v>314</v>
      </c>
      <c r="J248" s="23">
        <v>6067</v>
      </c>
      <c r="K248" s="23">
        <v>77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132599</v>
      </c>
      <c r="D249" s="23">
        <v>81276</v>
      </c>
      <c r="E249" s="23">
        <v>1628</v>
      </c>
      <c r="F249" s="23">
        <v>6174</v>
      </c>
      <c r="G249" s="23">
        <v>3280</v>
      </c>
      <c r="H249" s="23">
        <v>745</v>
      </c>
      <c r="I249" s="23">
        <v>159</v>
      </c>
      <c r="J249" s="23">
        <v>3938</v>
      </c>
      <c r="K249" s="23">
        <v>50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112017</v>
      </c>
      <c r="D250" s="23">
        <v>54987</v>
      </c>
      <c r="E250" s="23">
        <v>1376</v>
      </c>
      <c r="F250" s="23">
        <v>5216</v>
      </c>
      <c r="G250" s="23">
        <v>2745</v>
      </c>
      <c r="H250" s="23">
        <v>629</v>
      </c>
      <c r="I250" s="23">
        <v>122</v>
      </c>
      <c r="J250" s="23">
        <v>3327</v>
      </c>
      <c r="K250" s="23">
        <v>42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101042</v>
      </c>
      <c r="D251" s="23">
        <v>57601</v>
      </c>
      <c r="E251" s="23">
        <v>1241</v>
      </c>
      <c r="F251" s="23">
        <v>4705</v>
      </c>
      <c r="G251" s="23">
        <v>1491</v>
      </c>
      <c r="H251" s="23">
        <v>568</v>
      </c>
      <c r="I251" s="23">
        <v>74</v>
      </c>
      <c r="J251" s="23">
        <v>3001</v>
      </c>
      <c r="K251" s="23">
        <v>38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76982</v>
      </c>
      <c r="D252" s="23">
        <v>37324</v>
      </c>
      <c r="E252" s="23">
        <v>945</v>
      </c>
      <c r="F252" s="23">
        <v>3584</v>
      </c>
      <c r="G252" s="23">
        <v>1962</v>
      </c>
      <c r="H252" s="23">
        <v>433</v>
      </c>
      <c r="I252" s="23">
        <v>110</v>
      </c>
      <c r="J252" s="23">
        <v>2286</v>
      </c>
      <c r="K252" s="23">
        <v>29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146073</v>
      </c>
      <c r="D253" s="23">
        <v>55297</v>
      </c>
      <c r="E253" s="23">
        <v>1794</v>
      </c>
      <c r="F253" s="23">
        <v>6801</v>
      </c>
      <c r="G253" s="23">
        <v>5371</v>
      </c>
      <c r="H253" s="23">
        <v>821</v>
      </c>
      <c r="I253" s="23">
        <v>196</v>
      </c>
      <c r="J253" s="23">
        <v>4338</v>
      </c>
      <c r="K253" s="23">
        <v>55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93718</v>
      </c>
      <c r="D254" s="23">
        <v>53459</v>
      </c>
      <c r="E254" s="23">
        <v>1151</v>
      </c>
      <c r="F254" s="23">
        <v>4364</v>
      </c>
      <c r="G254" s="23">
        <v>2047</v>
      </c>
      <c r="H254" s="23">
        <v>527</v>
      </c>
      <c r="I254" s="23">
        <v>105</v>
      </c>
      <c r="J254" s="23">
        <v>2783</v>
      </c>
      <c r="K254" s="23">
        <v>35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426816</v>
      </c>
      <c r="D255" s="23">
        <v>80243</v>
      </c>
      <c r="E255" s="23">
        <v>5241</v>
      </c>
      <c r="F255" s="23">
        <v>19873</v>
      </c>
      <c r="G255" s="23">
        <v>24941</v>
      </c>
      <c r="H255" s="23">
        <v>2399</v>
      </c>
      <c r="I255" s="23">
        <v>901</v>
      </c>
      <c r="J255" s="23">
        <v>12676</v>
      </c>
      <c r="K255" s="23">
        <v>161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143542</v>
      </c>
      <c r="D256" s="23">
        <v>84702</v>
      </c>
      <c r="E256" s="23">
        <v>1763</v>
      </c>
      <c r="F256" s="23">
        <v>6684</v>
      </c>
      <c r="G256" s="23">
        <v>3023</v>
      </c>
      <c r="H256" s="23">
        <v>807</v>
      </c>
      <c r="I256" s="23">
        <v>181</v>
      </c>
      <c r="J256" s="23">
        <v>4263</v>
      </c>
      <c r="K256" s="23">
        <v>54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148125</v>
      </c>
      <c r="D257" s="23">
        <v>50936</v>
      </c>
      <c r="E257" s="23">
        <v>1819</v>
      </c>
      <c r="F257" s="23">
        <v>6897</v>
      </c>
      <c r="G257" s="23">
        <v>6654</v>
      </c>
      <c r="H257" s="23">
        <v>832</v>
      </c>
      <c r="I257" s="23">
        <v>289</v>
      </c>
      <c r="J257" s="23">
        <v>4399</v>
      </c>
      <c r="K257" s="23">
        <v>56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87441</v>
      </c>
      <c r="D258" s="23">
        <v>35168</v>
      </c>
      <c r="E258" s="23">
        <v>1074</v>
      </c>
      <c r="F258" s="23">
        <v>4071</v>
      </c>
      <c r="G258" s="23">
        <v>2425</v>
      </c>
      <c r="H258" s="23">
        <v>491</v>
      </c>
      <c r="I258" s="23">
        <v>100</v>
      </c>
      <c r="J258" s="23">
        <v>2597</v>
      </c>
      <c r="K258" s="23">
        <v>33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76779</v>
      </c>
      <c r="D259" s="23">
        <v>40600</v>
      </c>
      <c r="E259" s="23">
        <v>943</v>
      </c>
      <c r="F259" s="23">
        <v>3575</v>
      </c>
      <c r="G259" s="23">
        <v>1189</v>
      </c>
      <c r="H259" s="23">
        <v>431</v>
      </c>
      <c r="I259" s="23">
        <v>49</v>
      </c>
      <c r="J259" s="23">
        <v>2280</v>
      </c>
      <c r="K259" s="23">
        <v>29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142041</v>
      </c>
      <c r="D260" s="23">
        <v>55820</v>
      </c>
      <c r="E260" s="23">
        <v>1744</v>
      </c>
      <c r="F260" s="23">
        <v>6614</v>
      </c>
      <c r="G260" s="23">
        <v>2329</v>
      </c>
      <c r="H260" s="23">
        <v>798</v>
      </c>
      <c r="I260" s="23">
        <v>277</v>
      </c>
      <c r="J260" s="23">
        <v>4219</v>
      </c>
      <c r="K260" s="23">
        <v>53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437731</v>
      </c>
      <c r="D261" s="23">
        <v>168390</v>
      </c>
      <c r="E261" s="23">
        <v>5375</v>
      </c>
      <c r="F261" s="23">
        <v>20382</v>
      </c>
      <c r="G261" s="23">
        <v>31483</v>
      </c>
      <c r="H261" s="23">
        <v>2460</v>
      </c>
      <c r="I261" s="23">
        <v>1125</v>
      </c>
      <c r="J261" s="23">
        <v>13000</v>
      </c>
      <c r="K261" s="23">
        <v>165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152704</v>
      </c>
      <c r="D262" s="23">
        <v>82814</v>
      </c>
      <c r="E262" s="23">
        <v>1875</v>
      </c>
      <c r="F262" s="23">
        <v>7110</v>
      </c>
      <c r="G262" s="23">
        <v>6871</v>
      </c>
      <c r="H262" s="23">
        <v>858</v>
      </c>
      <c r="I262" s="23">
        <v>279</v>
      </c>
      <c r="J262" s="23">
        <v>4535</v>
      </c>
      <c r="K262" s="23">
        <v>57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146886</v>
      </c>
      <c r="D263" s="23">
        <v>61516</v>
      </c>
      <c r="E263" s="23">
        <v>1804</v>
      </c>
      <c r="F263" s="23">
        <v>6839</v>
      </c>
      <c r="G263" s="23">
        <v>2101</v>
      </c>
      <c r="H263" s="23">
        <v>825</v>
      </c>
      <c r="I263" s="23">
        <v>244</v>
      </c>
      <c r="J263" s="23">
        <v>4362</v>
      </c>
      <c r="K263" s="23">
        <v>55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116531</v>
      </c>
      <c r="D264" s="23">
        <v>61225</v>
      </c>
      <c r="E264" s="23">
        <v>1431</v>
      </c>
      <c r="F264" s="23">
        <v>5426</v>
      </c>
      <c r="G264" s="23">
        <v>2357</v>
      </c>
      <c r="H264" s="23">
        <v>655</v>
      </c>
      <c r="I264" s="23">
        <v>105</v>
      </c>
      <c r="J264" s="23">
        <v>3461</v>
      </c>
      <c r="K264" s="23">
        <v>44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123542</v>
      </c>
      <c r="D265" s="23">
        <v>49846</v>
      </c>
      <c r="E265" s="23">
        <v>1517</v>
      </c>
      <c r="F265" s="23">
        <v>5752</v>
      </c>
      <c r="G265" s="23">
        <v>4138</v>
      </c>
      <c r="H265" s="23">
        <v>694</v>
      </c>
      <c r="I265" s="23">
        <v>168</v>
      </c>
      <c r="J265" s="23">
        <v>3669</v>
      </c>
      <c r="K265" s="23">
        <v>46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160611</v>
      </c>
      <c r="D266" s="23">
        <v>70918</v>
      </c>
      <c r="E266" s="23">
        <v>1972</v>
      </c>
      <c r="F266" s="23">
        <v>7478</v>
      </c>
      <c r="G266" s="23">
        <v>4690</v>
      </c>
      <c r="H266" s="23">
        <v>903</v>
      </c>
      <c r="I266" s="23">
        <v>179</v>
      </c>
      <c r="J266" s="23">
        <v>4770</v>
      </c>
      <c r="K266" s="23">
        <v>60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175725</v>
      </c>
      <c r="D267" s="23">
        <v>84427</v>
      </c>
      <c r="E267" s="23">
        <v>2158</v>
      </c>
      <c r="F267" s="23">
        <v>8182</v>
      </c>
      <c r="G267" s="23">
        <v>6674</v>
      </c>
      <c r="H267" s="23">
        <v>988</v>
      </c>
      <c r="I267" s="23">
        <v>275</v>
      </c>
      <c r="J267" s="23">
        <v>5219</v>
      </c>
      <c r="K267" s="23">
        <v>66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129511</v>
      </c>
      <c r="D268" s="23">
        <v>46946</v>
      </c>
      <c r="E268" s="23">
        <v>1590</v>
      </c>
      <c r="F268" s="23">
        <v>6030</v>
      </c>
      <c r="G268" s="23">
        <v>4343</v>
      </c>
      <c r="H268" s="23">
        <v>728</v>
      </c>
      <c r="I268" s="23">
        <v>172</v>
      </c>
      <c r="J268" s="23">
        <v>3846</v>
      </c>
      <c r="K268" s="23">
        <v>49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69802</v>
      </c>
      <c r="D269" s="23">
        <v>38338</v>
      </c>
      <c r="E269" s="23">
        <v>857</v>
      </c>
      <c r="F269" s="23">
        <v>3250</v>
      </c>
      <c r="G269" s="23">
        <v>425</v>
      </c>
      <c r="H269" s="23">
        <v>392</v>
      </c>
      <c r="I269" s="23">
        <v>39</v>
      </c>
      <c r="J269" s="23">
        <v>2073</v>
      </c>
      <c r="K269" s="23">
        <v>26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102410</v>
      </c>
      <c r="D270" s="23">
        <v>52241</v>
      </c>
      <c r="E270" s="23">
        <v>1258</v>
      </c>
      <c r="F270" s="23">
        <v>4768</v>
      </c>
      <c r="G270" s="23">
        <v>2174</v>
      </c>
      <c r="H270" s="23">
        <v>576</v>
      </c>
      <c r="I270" s="23">
        <v>87</v>
      </c>
      <c r="J270" s="23">
        <v>3042</v>
      </c>
      <c r="K270" s="23">
        <v>39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80554</v>
      </c>
      <c r="D271" s="23">
        <v>46661</v>
      </c>
      <c r="E271" s="23">
        <v>989</v>
      </c>
      <c r="F271" s="23">
        <v>3751</v>
      </c>
      <c r="G271" s="23">
        <v>1379</v>
      </c>
      <c r="H271" s="23">
        <v>453</v>
      </c>
      <c r="I271" s="23">
        <v>75</v>
      </c>
      <c r="J271" s="23">
        <v>2392</v>
      </c>
      <c r="K271" s="23">
        <v>30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157937</v>
      </c>
      <c r="D272" s="23">
        <v>100743</v>
      </c>
      <c r="E272" s="23">
        <v>1939</v>
      </c>
      <c r="F272" s="23">
        <v>7354</v>
      </c>
      <c r="G272" s="23">
        <v>5112</v>
      </c>
      <c r="H272" s="23">
        <v>888</v>
      </c>
      <c r="I272" s="23">
        <v>206</v>
      </c>
      <c r="J272" s="23">
        <v>4691</v>
      </c>
      <c r="K272" s="23">
        <v>59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125321</v>
      </c>
      <c r="D273" s="23">
        <v>45729</v>
      </c>
      <c r="E273" s="23">
        <v>1539</v>
      </c>
      <c r="F273" s="23">
        <v>5835</v>
      </c>
      <c r="G273" s="23">
        <v>4860</v>
      </c>
      <c r="H273" s="23">
        <v>704</v>
      </c>
      <c r="I273" s="23">
        <v>200</v>
      </c>
      <c r="J273" s="23">
        <v>3722</v>
      </c>
      <c r="K273" s="23">
        <v>47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263845</v>
      </c>
      <c r="D274" s="23">
        <v>288321</v>
      </c>
      <c r="E274" s="23">
        <v>3240</v>
      </c>
      <c r="F274" s="23">
        <v>12285</v>
      </c>
      <c r="G274" s="23">
        <v>14511</v>
      </c>
      <c r="H274" s="23">
        <v>1483</v>
      </c>
      <c r="I274" s="23">
        <v>572</v>
      </c>
      <c r="J274" s="23">
        <v>7836</v>
      </c>
      <c r="K274" s="23">
        <v>99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70527</v>
      </c>
      <c r="D275" s="23">
        <v>28451</v>
      </c>
      <c r="E275" s="23">
        <v>866</v>
      </c>
      <c r="F275" s="23">
        <v>3284</v>
      </c>
      <c r="G275" s="23">
        <v>1840</v>
      </c>
      <c r="H275" s="23">
        <v>396</v>
      </c>
      <c r="I275" s="23">
        <v>87</v>
      </c>
      <c r="J275" s="23">
        <v>2095</v>
      </c>
      <c r="K275" s="23">
        <v>27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185802</v>
      </c>
      <c r="D276" s="23">
        <v>84112</v>
      </c>
      <c r="E276" s="23">
        <v>2282</v>
      </c>
      <c r="F276" s="23">
        <v>8651</v>
      </c>
      <c r="G276" s="23">
        <v>7551</v>
      </c>
      <c r="H276" s="23">
        <v>1044</v>
      </c>
      <c r="I276" s="23">
        <v>293</v>
      </c>
      <c r="J276" s="23">
        <v>5518</v>
      </c>
      <c r="K276" s="23">
        <v>70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135170</v>
      </c>
      <c r="D277" s="23">
        <v>87776</v>
      </c>
      <c r="E277" s="23">
        <v>1660</v>
      </c>
      <c r="F277" s="23">
        <v>6294</v>
      </c>
      <c r="G277" s="23">
        <v>4555</v>
      </c>
      <c r="H277" s="23">
        <v>760</v>
      </c>
      <c r="I277" s="23">
        <v>179</v>
      </c>
      <c r="J277" s="23">
        <v>4014</v>
      </c>
      <c r="K277" s="23">
        <v>51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265269</v>
      </c>
      <c r="D278" s="23">
        <v>60506</v>
      </c>
      <c r="E278" s="23">
        <v>3257</v>
      </c>
      <c r="F278" s="23">
        <v>12351</v>
      </c>
      <c r="G278" s="23">
        <v>13053</v>
      </c>
      <c r="H278" s="23">
        <v>1491</v>
      </c>
      <c r="I278" s="23">
        <v>520</v>
      </c>
      <c r="J278" s="23">
        <v>7878</v>
      </c>
      <c r="K278" s="23">
        <v>100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326183</v>
      </c>
      <c r="D279" s="23">
        <v>572351</v>
      </c>
      <c r="E279" s="23">
        <v>4005</v>
      </c>
      <c r="F279" s="23">
        <v>15188</v>
      </c>
      <c r="G279" s="23">
        <v>16758</v>
      </c>
      <c r="H279" s="23">
        <v>1833</v>
      </c>
      <c r="I279" s="23">
        <v>735</v>
      </c>
      <c r="J279" s="23">
        <v>9687</v>
      </c>
      <c r="K279" s="23">
        <v>123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59617</v>
      </c>
      <c r="D280" s="23">
        <v>34645</v>
      </c>
      <c r="E280" s="23">
        <v>732</v>
      </c>
      <c r="F280" s="23">
        <v>2776</v>
      </c>
      <c r="G280" s="23">
        <v>504</v>
      </c>
      <c r="H280" s="23">
        <v>335</v>
      </c>
      <c r="I280" s="23">
        <v>24</v>
      </c>
      <c r="J280" s="23">
        <v>1771</v>
      </c>
      <c r="K280" s="23">
        <v>22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87805</v>
      </c>
      <c r="D281" s="23">
        <v>45220</v>
      </c>
      <c r="E281" s="23">
        <v>1078</v>
      </c>
      <c r="F281" s="23">
        <v>4088</v>
      </c>
      <c r="G281" s="23">
        <v>1684</v>
      </c>
      <c r="H281" s="23">
        <v>493</v>
      </c>
      <c r="I281" s="23">
        <v>105</v>
      </c>
      <c r="J281" s="23">
        <v>2608</v>
      </c>
      <c r="K281" s="23">
        <v>33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273461</v>
      </c>
      <c r="D282" s="23">
        <v>227449</v>
      </c>
      <c r="E282" s="23">
        <v>3358</v>
      </c>
      <c r="F282" s="23">
        <v>12733</v>
      </c>
      <c r="G282" s="23">
        <v>7430</v>
      </c>
      <c r="H282" s="23">
        <v>1537</v>
      </c>
      <c r="I282" s="23">
        <v>359</v>
      </c>
      <c r="J282" s="23">
        <v>8122</v>
      </c>
      <c r="K282" s="23">
        <v>103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105421</v>
      </c>
      <c r="D283" s="23">
        <v>55048</v>
      </c>
      <c r="E283" s="23">
        <v>1295</v>
      </c>
      <c r="F283" s="23">
        <v>4909</v>
      </c>
      <c r="G283" s="23">
        <v>2944</v>
      </c>
      <c r="H283" s="23">
        <v>592</v>
      </c>
      <c r="I283" s="23">
        <v>156</v>
      </c>
      <c r="J283" s="23">
        <v>3131</v>
      </c>
      <c r="K283" s="23">
        <v>40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144971</v>
      </c>
      <c r="D284" s="23">
        <v>48583</v>
      </c>
      <c r="E284" s="23">
        <v>1780</v>
      </c>
      <c r="F284" s="23">
        <v>6750</v>
      </c>
      <c r="G284" s="23">
        <v>6790</v>
      </c>
      <c r="H284" s="23">
        <v>815</v>
      </c>
      <c r="I284" s="23">
        <v>260</v>
      </c>
      <c r="J284" s="23">
        <v>4306</v>
      </c>
      <c r="K284" s="23">
        <v>55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226144</v>
      </c>
      <c r="D285" s="23">
        <v>64185</v>
      </c>
      <c r="E285" s="23">
        <v>2777</v>
      </c>
      <c r="F285" s="23">
        <v>10530</v>
      </c>
      <c r="G285" s="23">
        <v>11515</v>
      </c>
      <c r="H285" s="23">
        <v>1271</v>
      </c>
      <c r="I285" s="23">
        <v>534</v>
      </c>
      <c r="J285" s="23">
        <v>6716</v>
      </c>
      <c r="K285" s="23">
        <v>85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168069</v>
      </c>
      <c r="D286" s="23">
        <v>76547</v>
      </c>
      <c r="E286" s="23">
        <v>2064</v>
      </c>
      <c r="F286" s="23">
        <v>7826</v>
      </c>
      <c r="G286" s="23">
        <v>7378</v>
      </c>
      <c r="H286" s="23">
        <v>944</v>
      </c>
      <c r="I286" s="23">
        <v>352</v>
      </c>
      <c r="J286" s="23">
        <v>4992</v>
      </c>
      <c r="K286" s="23">
        <v>63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109107</v>
      </c>
      <c r="D287" s="23">
        <v>50030</v>
      </c>
      <c r="E287" s="23">
        <v>1340</v>
      </c>
      <c r="F287" s="23">
        <v>5080</v>
      </c>
      <c r="G287" s="23">
        <v>2739</v>
      </c>
      <c r="H287" s="23">
        <v>613</v>
      </c>
      <c r="I287" s="23">
        <v>102</v>
      </c>
      <c r="J287" s="23">
        <v>3240</v>
      </c>
      <c r="K287" s="23">
        <v>41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254379</v>
      </c>
      <c r="D288" s="23">
        <v>65297</v>
      </c>
      <c r="E288" s="23">
        <v>3124</v>
      </c>
      <c r="F288" s="23">
        <v>11844</v>
      </c>
      <c r="G288" s="23">
        <v>14416</v>
      </c>
      <c r="H288" s="23">
        <v>1430</v>
      </c>
      <c r="I288" s="23">
        <v>662</v>
      </c>
      <c r="J288" s="23">
        <v>7555</v>
      </c>
      <c r="K288" s="23">
        <v>96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116063</v>
      </c>
      <c r="D289" s="23">
        <v>72714</v>
      </c>
      <c r="E289" s="23">
        <v>1425</v>
      </c>
      <c r="F289" s="23">
        <v>5404</v>
      </c>
      <c r="G289" s="23">
        <v>1666</v>
      </c>
      <c r="H289" s="23">
        <v>652</v>
      </c>
      <c r="I289" s="23">
        <v>67</v>
      </c>
      <c r="J289" s="23">
        <v>3447</v>
      </c>
      <c r="K289" s="23">
        <v>44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573874</v>
      </c>
      <c r="D290" s="23">
        <v>248044</v>
      </c>
      <c r="E290" s="23">
        <v>7047</v>
      </c>
      <c r="F290" s="23">
        <v>26721</v>
      </c>
      <c r="G290" s="23">
        <v>26022</v>
      </c>
      <c r="H290" s="23">
        <v>3225</v>
      </c>
      <c r="I290" s="23">
        <v>1113</v>
      </c>
      <c r="J290" s="23">
        <v>17044</v>
      </c>
      <c r="K290" s="23">
        <v>216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1184997</v>
      </c>
      <c r="D291" s="23">
        <v>560597</v>
      </c>
      <c r="E291" s="23">
        <v>14551</v>
      </c>
      <c r="F291" s="23">
        <v>55176</v>
      </c>
      <c r="G291" s="23">
        <v>71693</v>
      </c>
      <c r="H291" s="23">
        <v>6659</v>
      </c>
      <c r="I291" s="23">
        <v>3103</v>
      </c>
      <c r="J291" s="23">
        <v>35194</v>
      </c>
      <c r="K291" s="23">
        <v>446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147916</v>
      </c>
      <c r="D292" s="23">
        <v>71983</v>
      </c>
      <c r="E292" s="23">
        <v>1816</v>
      </c>
      <c r="F292" s="23">
        <v>6887</v>
      </c>
      <c r="G292" s="23">
        <v>5593</v>
      </c>
      <c r="H292" s="23">
        <v>831</v>
      </c>
      <c r="I292" s="23">
        <v>240</v>
      </c>
      <c r="J292" s="23">
        <v>4393</v>
      </c>
      <c r="K292" s="23">
        <v>56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152622</v>
      </c>
      <c r="D293" s="23">
        <v>74128</v>
      </c>
      <c r="E293" s="23">
        <v>1874</v>
      </c>
      <c r="F293" s="23">
        <v>7106</v>
      </c>
      <c r="G293" s="23">
        <v>4282</v>
      </c>
      <c r="H293" s="23">
        <v>858</v>
      </c>
      <c r="I293" s="23">
        <v>215</v>
      </c>
      <c r="J293" s="23">
        <v>4533</v>
      </c>
      <c r="K293" s="23">
        <v>57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66463</v>
      </c>
      <c r="D294" s="23">
        <v>31052</v>
      </c>
      <c r="E294" s="23">
        <v>816</v>
      </c>
      <c r="F294" s="23">
        <v>3095</v>
      </c>
      <c r="G294" s="23">
        <v>537</v>
      </c>
      <c r="H294" s="23">
        <v>373</v>
      </c>
      <c r="I294" s="23">
        <v>62</v>
      </c>
      <c r="J294" s="23">
        <v>1974</v>
      </c>
      <c r="K294" s="23">
        <v>25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82368</v>
      </c>
      <c r="D295" s="23">
        <v>34726</v>
      </c>
      <c r="E295" s="23">
        <v>1011</v>
      </c>
      <c r="F295" s="23">
        <v>3835</v>
      </c>
      <c r="G295" s="23">
        <v>1542</v>
      </c>
      <c r="H295" s="23">
        <v>463</v>
      </c>
      <c r="I295" s="23">
        <v>62</v>
      </c>
      <c r="J295" s="23">
        <v>2446</v>
      </c>
      <c r="K295" s="23">
        <v>31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90241</v>
      </c>
      <c r="D296" s="23">
        <v>55360</v>
      </c>
      <c r="E296" s="23">
        <v>1108</v>
      </c>
      <c r="F296" s="23">
        <v>4202</v>
      </c>
      <c r="G296" s="23">
        <v>1921</v>
      </c>
      <c r="H296" s="23">
        <v>507</v>
      </c>
      <c r="I296" s="23">
        <v>82</v>
      </c>
      <c r="J296" s="23">
        <v>2680</v>
      </c>
      <c r="K296" s="23">
        <v>34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299184</v>
      </c>
      <c r="D297" s="23">
        <v>148231</v>
      </c>
      <c r="E297" s="23">
        <v>3674</v>
      </c>
      <c r="F297" s="23">
        <v>13931</v>
      </c>
      <c r="G297" s="23">
        <v>6690</v>
      </c>
      <c r="H297" s="23">
        <v>1681</v>
      </c>
      <c r="I297" s="23">
        <v>249</v>
      </c>
      <c r="J297" s="23">
        <v>8886</v>
      </c>
      <c r="K297" s="23">
        <v>113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158537</v>
      </c>
      <c r="D298" s="23">
        <v>84092</v>
      </c>
      <c r="E298" s="23">
        <v>1947</v>
      </c>
      <c r="F298" s="23">
        <v>7382</v>
      </c>
      <c r="G298" s="23">
        <v>6531</v>
      </c>
      <c r="H298" s="23">
        <v>891</v>
      </c>
      <c r="I298" s="23">
        <v>289</v>
      </c>
      <c r="J298" s="23">
        <v>4708</v>
      </c>
      <c r="K298" s="23">
        <v>60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195201</v>
      </c>
      <c r="D299" s="23">
        <v>96507</v>
      </c>
      <c r="E299" s="23">
        <v>2397</v>
      </c>
      <c r="F299" s="23">
        <v>9089</v>
      </c>
      <c r="G299" s="23">
        <v>6156</v>
      </c>
      <c r="H299" s="23">
        <v>1097</v>
      </c>
      <c r="I299" s="23">
        <v>283</v>
      </c>
      <c r="J299" s="23">
        <v>5797</v>
      </c>
      <c r="K299" s="23">
        <v>73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64879</v>
      </c>
      <c r="D300" s="23">
        <v>32306</v>
      </c>
      <c r="E300" s="23">
        <v>797</v>
      </c>
      <c r="F300" s="23">
        <v>3021</v>
      </c>
      <c r="G300" s="23">
        <v>633</v>
      </c>
      <c r="H300" s="23">
        <v>365</v>
      </c>
      <c r="I300" s="23">
        <v>51</v>
      </c>
      <c r="J300" s="23">
        <v>1927</v>
      </c>
      <c r="K300" s="23">
        <v>24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81589</v>
      </c>
      <c r="D301" s="23">
        <v>62809</v>
      </c>
      <c r="E301" s="23">
        <v>1002</v>
      </c>
      <c r="F301" s="23">
        <v>3799</v>
      </c>
      <c r="G301" s="23">
        <v>1168</v>
      </c>
      <c r="H301" s="23">
        <v>458</v>
      </c>
      <c r="I301" s="23">
        <v>49</v>
      </c>
      <c r="J301" s="23">
        <v>2423</v>
      </c>
      <c r="K301" s="23">
        <v>31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100866</v>
      </c>
      <c r="D302" s="23">
        <v>49424</v>
      </c>
      <c r="E302" s="23">
        <v>1239</v>
      </c>
      <c r="F302" s="23">
        <v>4697</v>
      </c>
      <c r="G302" s="23">
        <v>2134</v>
      </c>
      <c r="H302" s="23">
        <v>567</v>
      </c>
      <c r="I302" s="23">
        <v>91</v>
      </c>
      <c r="J302" s="23">
        <v>2996</v>
      </c>
      <c r="K302" s="23">
        <v>38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79554</v>
      </c>
      <c r="D303" s="23">
        <v>39356</v>
      </c>
      <c r="E303" s="23">
        <v>977</v>
      </c>
      <c r="F303" s="23">
        <v>3704</v>
      </c>
      <c r="G303" s="23">
        <v>1870</v>
      </c>
      <c r="H303" s="23">
        <v>447</v>
      </c>
      <c r="I303" s="23">
        <v>93</v>
      </c>
      <c r="J303" s="23">
        <v>2363</v>
      </c>
      <c r="K303" s="23">
        <v>30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180237</v>
      </c>
      <c r="D304" s="23">
        <v>57268</v>
      </c>
      <c r="E304" s="23">
        <v>2213</v>
      </c>
      <c r="F304" s="23">
        <v>8392</v>
      </c>
      <c r="G304" s="23">
        <v>8120</v>
      </c>
      <c r="H304" s="23">
        <v>1013</v>
      </c>
      <c r="I304" s="23">
        <v>328</v>
      </c>
      <c r="J304" s="23">
        <v>5353</v>
      </c>
      <c r="K304" s="23">
        <v>68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107567</v>
      </c>
      <c r="D305" s="23">
        <v>48562</v>
      </c>
      <c r="E305" s="23">
        <v>1321</v>
      </c>
      <c r="F305" s="23">
        <v>5009</v>
      </c>
      <c r="G305" s="23">
        <v>2866</v>
      </c>
      <c r="H305" s="23">
        <v>604</v>
      </c>
      <c r="I305" s="23">
        <v>111</v>
      </c>
      <c r="J305" s="23">
        <v>3195</v>
      </c>
      <c r="K305" s="23">
        <v>40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600110</v>
      </c>
      <c r="D306" s="23">
        <v>322694</v>
      </c>
      <c r="E306" s="23">
        <v>7369</v>
      </c>
      <c r="F306" s="23">
        <v>27942</v>
      </c>
      <c r="G306" s="23">
        <v>23251</v>
      </c>
      <c r="H306" s="23">
        <v>3372</v>
      </c>
      <c r="I306" s="23">
        <v>1951</v>
      </c>
      <c r="J306" s="23">
        <v>17823</v>
      </c>
      <c r="K306" s="23">
        <v>226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231574</v>
      </c>
      <c r="D307" s="23">
        <v>143039</v>
      </c>
      <c r="E307" s="23">
        <v>2844</v>
      </c>
      <c r="F307" s="23">
        <v>10783</v>
      </c>
      <c r="G307" s="23">
        <v>10189</v>
      </c>
      <c r="H307" s="23">
        <v>1301</v>
      </c>
      <c r="I307" s="23">
        <v>570</v>
      </c>
      <c r="J307" s="23">
        <v>6878</v>
      </c>
      <c r="K307" s="23">
        <v>87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459061</v>
      </c>
      <c r="D308" s="23">
        <v>264293</v>
      </c>
      <c r="E308" s="23">
        <v>5637</v>
      </c>
      <c r="F308" s="23">
        <v>21375</v>
      </c>
      <c r="G308" s="23">
        <v>14948</v>
      </c>
      <c r="H308" s="23">
        <v>2580</v>
      </c>
      <c r="I308" s="23">
        <v>1022</v>
      </c>
      <c r="J308" s="23">
        <v>13634</v>
      </c>
      <c r="K308" s="23">
        <v>173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80909</v>
      </c>
      <c r="D309" s="23">
        <v>43460</v>
      </c>
      <c r="E309" s="23">
        <v>994</v>
      </c>
      <c r="F309" s="23">
        <v>3767</v>
      </c>
      <c r="G309" s="23">
        <v>1713</v>
      </c>
      <c r="H309" s="23">
        <v>455</v>
      </c>
      <c r="I309" s="23">
        <v>87</v>
      </c>
      <c r="J309" s="23">
        <v>2403</v>
      </c>
      <c r="K309" s="23">
        <v>30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125662</v>
      </c>
      <c r="D310" s="23">
        <v>59501</v>
      </c>
      <c r="E310" s="23">
        <v>1543</v>
      </c>
      <c r="F310" s="23">
        <v>5851</v>
      </c>
      <c r="G310" s="23">
        <v>4482</v>
      </c>
      <c r="H310" s="23">
        <v>706</v>
      </c>
      <c r="I310" s="23">
        <v>204</v>
      </c>
      <c r="J310" s="23">
        <v>3732</v>
      </c>
      <c r="K310" s="23">
        <v>47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469578</v>
      </c>
      <c r="D311" s="23">
        <v>183310</v>
      </c>
      <c r="E311" s="23">
        <v>5766</v>
      </c>
      <c r="F311" s="23">
        <v>21864</v>
      </c>
      <c r="G311" s="23">
        <v>21308</v>
      </c>
      <c r="H311" s="23">
        <v>2639</v>
      </c>
      <c r="I311" s="23">
        <v>930</v>
      </c>
      <c r="J311" s="23">
        <v>13946</v>
      </c>
      <c r="K311" s="23">
        <v>177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99395</v>
      </c>
      <c r="D312" s="23">
        <v>48828</v>
      </c>
      <c r="E312" s="23">
        <v>1221</v>
      </c>
      <c r="F312" s="23">
        <v>4628</v>
      </c>
      <c r="G312" s="23">
        <v>2079</v>
      </c>
      <c r="H312" s="23">
        <v>559</v>
      </c>
      <c r="I312" s="23">
        <v>94</v>
      </c>
      <c r="J312" s="23">
        <v>2952</v>
      </c>
      <c r="K312" s="23">
        <v>37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226783</v>
      </c>
      <c r="D313" s="23">
        <v>95971</v>
      </c>
      <c r="E313" s="23">
        <v>2785</v>
      </c>
      <c r="F313" s="23">
        <v>10559</v>
      </c>
      <c r="G313" s="23">
        <v>12538</v>
      </c>
      <c r="H313" s="23">
        <v>1274</v>
      </c>
      <c r="I313" s="23">
        <v>548</v>
      </c>
      <c r="J313" s="23">
        <v>6735</v>
      </c>
      <c r="K313" s="23">
        <v>85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211104</v>
      </c>
      <c r="D314" s="23">
        <v>125582</v>
      </c>
      <c r="E314" s="23">
        <v>2592</v>
      </c>
      <c r="F314" s="23">
        <v>9829</v>
      </c>
      <c r="G314" s="23">
        <v>3026</v>
      </c>
      <c r="H314" s="23">
        <v>1186</v>
      </c>
      <c r="I314" s="23">
        <v>183</v>
      </c>
      <c r="J314" s="23">
        <v>6270</v>
      </c>
      <c r="K314" s="23">
        <v>79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218152</v>
      </c>
      <c r="D315" s="23">
        <v>65687</v>
      </c>
      <c r="E315" s="23">
        <v>2679</v>
      </c>
      <c r="F315" s="23">
        <v>10158</v>
      </c>
      <c r="G315" s="23">
        <v>8203</v>
      </c>
      <c r="H315" s="23">
        <v>1226</v>
      </c>
      <c r="I315" s="23">
        <v>395</v>
      </c>
      <c r="J315" s="23">
        <v>6479</v>
      </c>
      <c r="K315" s="23">
        <v>82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79854</v>
      </c>
      <c r="D316" s="23">
        <v>34138</v>
      </c>
      <c r="E316" s="23">
        <v>981</v>
      </c>
      <c r="F316" s="23">
        <v>3718</v>
      </c>
      <c r="G316" s="23">
        <v>2186</v>
      </c>
      <c r="H316" s="23">
        <v>449</v>
      </c>
      <c r="I316" s="23">
        <v>92</v>
      </c>
      <c r="J316" s="23">
        <v>2372</v>
      </c>
      <c r="K316" s="23">
        <v>30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82224</v>
      </c>
      <c r="D317" s="23">
        <v>40964</v>
      </c>
      <c r="E317" s="23">
        <v>1010</v>
      </c>
      <c r="F317" s="23">
        <v>3829</v>
      </c>
      <c r="G317" s="23">
        <v>1676</v>
      </c>
      <c r="H317" s="23">
        <v>462</v>
      </c>
      <c r="I317" s="23">
        <v>67</v>
      </c>
      <c r="J317" s="23">
        <v>2442</v>
      </c>
      <c r="K317" s="23">
        <v>31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166474</v>
      </c>
      <c r="D318" s="23">
        <v>96852</v>
      </c>
      <c r="E318" s="23">
        <v>2044</v>
      </c>
      <c r="F318" s="23">
        <v>7751</v>
      </c>
      <c r="G318" s="23">
        <v>6370</v>
      </c>
      <c r="H318" s="23">
        <v>936</v>
      </c>
      <c r="I318" s="23">
        <v>391</v>
      </c>
      <c r="J318" s="23">
        <v>4944</v>
      </c>
      <c r="K318" s="23">
        <v>63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184458</v>
      </c>
      <c r="D319" s="23">
        <v>91264</v>
      </c>
      <c r="E319" s="23">
        <v>2265</v>
      </c>
      <c r="F319" s="23">
        <v>8589</v>
      </c>
      <c r="G319" s="23">
        <v>7983</v>
      </c>
      <c r="H319" s="23">
        <v>1037</v>
      </c>
      <c r="I319" s="23">
        <v>311</v>
      </c>
      <c r="J319" s="23">
        <v>5478</v>
      </c>
      <c r="K319" s="23">
        <v>69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316559</v>
      </c>
      <c r="D320" s="23">
        <v>64510</v>
      </c>
      <c r="E320" s="23">
        <v>3887</v>
      </c>
      <c r="F320" s="23">
        <v>14740</v>
      </c>
      <c r="G320" s="23">
        <v>17546</v>
      </c>
      <c r="H320" s="23">
        <v>1779</v>
      </c>
      <c r="I320" s="23">
        <v>762</v>
      </c>
      <c r="J320" s="23">
        <v>9402</v>
      </c>
      <c r="K320" s="23">
        <v>119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169420</v>
      </c>
      <c r="D321" s="23">
        <v>137868</v>
      </c>
      <c r="E321" s="23">
        <v>2080</v>
      </c>
      <c r="F321" s="23">
        <v>7889</v>
      </c>
      <c r="G321" s="23">
        <v>5178</v>
      </c>
      <c r="H321" s="23">
        <v>952</v>
      </c>
      <c r="I321" s="23">
        <v>346</v>
      </c>
      <c r="J321" s="23">
        <v>5032</v>
      </c>
      <c r="K321" s="23">
        <v>64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408025</v>
      </c>
      <c r="D322" s="23">
        <v>151614</v>
      </c>
      <c r="E322" s="23">
        <v>5010</v>
      </c>
      <c r="F322" s="23">
        <v>18998</v>
      </c>
      <c r="G322" s="23">
        <v>20889</v>
      </c>
      <c r="H322" s="23">
        <v>2293</v>
      </c>
      <c r="I322" s="23">
        <v>850</v>
      </c>
      <c r="J322" s="23">
        <v>12118</v>
      </c>
      <c r="K322" s="23">
        <v>153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235258</v>
      </c>
      <c r="D323" s="23">
        <v>104125</v>
      </c>
      <c r="E323" s="23">
        <v>2889</v>
      </c>
      <c r="F323" s="23">
        <v>10954</v>
      </c>
      <c r="G323" s="23">
        <v>12361</v>
      </c>
      <c r="H323" s="23">
        <v>1322</v>
      </c>
      <c r="I323" s="23">
        <v>639</v>
      </c>
      <c r="J323" s="23">
        <v>6987</v>
      </c>
      <c r="K323" s="23">
        <v>88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94714</v>
      </c>
      <c r="D324" s="23">
        <v>51723</v>
      </c>
      <c r="E324" s="23">
        <v>1163</v>
      </c>
      <c r="F324" s="23">
        <v>4410</v>
      </c>
      <c r="G324" s="23">
        <v>880</v>
      </c>
      <c r="H324" s="23">
        <v>532</v>
      </c>
      <c r="I324" s="23">
        <v>54</v>
      </c>
      <c r="J324" s="23">
        <v>2813</v>
      </c>
      <c r="K324" s="23">
        <v>36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374944</v>
      </c>
      <c r="D325" s="23">
        <v>88680</v>
      </c>
      <c r="E325" s="23">
        <v>4604</v>
      </c>
      <c r="F325" s="23">
        <v>17458</v>
      </c>
      <c r="G325" s="23">
        <v>23942</v>
      </c>
      <c r="H325" s="23">
        <v>2107</v>
      </c>
      <c r="I325" s="23">
        <v>971</v>
      </c>
      <c r="J325" s="23">
        <v>11136</v>
      </c>
      <c r="K325" s="23">
        <v>141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102217</v>
      </c>
      <c r="D326" s="23">
        <v>52701</v>
      </c>
      <c r="E326" s="23">
        <v>1255</v>
      </c>
      <c r="F326" s="23">
        <v>4759</v>
      </c>
      <c r="G326" s="23">
        <v>1660</v>
      </c>
      <c r="H326" s="23">
        <v>574</v>
      </c>
      <c r="I326" s="23">
        <v>71</v>
      </c>
      <c r="J326" s="23">
        <v>3036</v>
      </c>
      <c r="K326" s="23">
        <v>38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120240</v>
      </c>
      <c r="D327" s="23">
        <v>63965</v>
      </c>
      <c r="E327" s="23">
        <v>1477</v>
      </c>
      <c r="F327" s="23">
        <v>5599</v>
      </c>
      <c r="G327" s="23">
        <v>3039</v>
      </c>
      <c r="H327" s="23">
        <v>676</v>
      </c>
      <c r="I327" s="23">
        <v>225</v>
      </c>
      <c r="J327" s="23">
        <v>3571</v>
      </c>
      <c r="K327" s="23">
        <v>45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128595</v>
      </c>
      <c r="D328" s="23">
        <v>71079</v>
      </c>
      <c r="E328" s="23">
        <v>1579</v>
      </c>
      <c r="F328" s="23">
        <v>5988</v>
      </c>
      <c r="G328" s="23">
        <v>3653</v>
      </c>
      <c r="H328" s="23">
        <v>723</v>
      </c>
      <c r="I328" s="23">
        <v>149</v>
      </c>
      <c r="J328" s="23">
        <v>3819</v>
      </c>
      <c r="K328" s="23">
        <v>48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106314</v>
      </c>
      <c r="D329" s="23">
        <v>60095</v>
      </c>
      <c r="E329" s="23">
        <v>1306</v>
      </c>
      <c r="F329" s="23">
        <v>4950</v>
      </c>
      <c r="G329" s="23">
        <v>1402</v>
      </c>
      <c r="H329" s="23">
        <v>597</v>
      </c>
      <c r="I329" s="23">
        <v>86</v>
      </c>
      <c r="J329" s="23">
        <v>3157</v>
      </c>
      <c r="K329" s="23">
        <v>40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112770</v>
      </c>
      <c r="D330" s="23">
        <v>60898</v>
      </c>
      <c r="E330" s="23">
        <v>1385</v>
      </c>
      <c r="F330" s="23">
        <v>5251</v>
      </c>
      <c r="G330" s="23">
        <v>2614</v>
      </c>
      <c r="H330" s="23">
        <v>634</v>
      </c>
      <c r="I330" s="23">
        <v>136</v>
      </c>
      <c r="J330" s="23">
        <v>3349</v>
      </c>
      <c r="K330" s="23">
        <v>42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2168042</v>
      </c>
      <c r="D331" s="23">
        <v>837388</v>
      </c>
      <c r="E331" s="23">
        <v>26623</v>
      </c>
      <c r="F331" s="23">
        <v>100948</v>
      </c>
      <c r="G331" s="23">
        <v>71505</v>
      </c>
      <c r="H331" s="23">
        <v>12184</v>
      </c>
      <c r="I331" s="23">
        <v>5410</v>
      </c>
      <c r="J331" s="23">
        <v>64389</v>
      </c>
      <c r="K331" s="23">
        <v>815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63559</v>
      </c>
      <c r="D332" s="23">
        <v>24797</v>
      </c>
      <c r="E332" s="23">
        <v>780</v>
      </c>
      <c r="F332" s="23">
        <v>2959</v>
      </c>
      <c r="G332" s="23">
        <v>2145</v>
      </c>
      <c r="H332" s="23">
        <v>357</v>
      </c>
      <c r="I332" s="23">
        <v>86</v>
      </c>
      <c r="J332" s="23">
        <v>1888</v>
      </c>
      <c r="K332" s="23">
        <v>24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61464</v>
      </c>
      <c r="D333" s="23">
        <v>26878</v>
      </c>
      <c r="E333" s="23">
        <v>755</v>
      </c>
      <c r="F333" s="23">
        <v>2862</v>
      </c>
      <c r="G333" s="23">
        <v>1328</v>
      </c>
      <c r="H333" s="23">
        <v>345</v>
      </c>
      <c r="I333" s="23">
        <v>58</v>
      </c>
      <c r="J333" s="23">
        <v>1825</v>
      </c>
      <c r="K333" s="23">
        <v>23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84763</v>
      </c>
      <c r="D334" s="23">
        <v>38059</v>
      </c>
      <c r="E334" s="23">
        <v>1041</v>
      </c>
      <c r="F334" s="23">
        <v>3947</v>
      </c>
      <c r="G334" s="23">
        <v>1691</v>
      </c>
      <c r="H334" s="23">
        <v>476</v>
      </c>
      <c r="I334" s="23">
        <v>75</v>
      </c>
      <c r="J334" s="23">
        <v>2517</v>
      </c>
      <c r="K334" s="23">
        <v>32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105445</v>
      </c>
      <c r="D335" s="23">
        <v>56086</v>
      </c>
      <c r="E335" s="23">
        <v>1295</v>
      </c>
      <c r="F335" s="23">
        <v>4910</v>
      </c>
      <c r="G335" s="23">
        <v>1817</v>
      </c>
      <c r="H335" s="23">
        <v>593</v>
      </c>
      <c r="I335" s="23">
        <v>70</v>
      </c>
      <c r="J335" s="23">
        <v>3132</v>
      </c>
      <c r="K335" s="23">
        <v>40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132144</v>
      </c>
      <c r="D336" s="23">
        <v>44937</v>
      </c>
      <c r="E336" s="23">
        <v>1623</v>
      </c>
      <c r="F336" s="23">
        <v>6153</v>
      </c>
      <c r="G336" s="23">
        <v>4283</v>
      </c>
      <c r="H336" s="23">
        <v>743</v>
      </c>
      <c r="I336" s="23">
        <v>188</v>
      </c>
      <c r="J336" s="23">
        <v>3925</v>
      </c>
      <c r="K336" s="23">
        <v>50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1471833</v>
      </c>
      <c r="D337" s="23">
        <v>459180</v>
      </c>
      <c r="E337" s="23">
        <v>18074</v>
      </c>
      <c r="F337" s="23">
        <v>68531</v>
      </c>
      <c r="G337" s="23">
        <v>81562</v>
      </c>
      <c r="H337" s="23">
        <v>8271</v>
      </c>
      <c r="I337" s="23">
        <v>4124</v>
      </c>
      <c r="J337" s="23">
        <v>43712</v>
      </c>
      <c r="K337" s="23">
        <v>553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393387</v>
      </c>
      <c r="D338" s="23">
        <v>195318</v>
      </c>
      <c r="E338" s="23">
        <v>4831</v>
      </c>
      <c r="F338" s="23">
        <v>18317</v>
      </c>
      <c r="G338" s="23">
        <v>21596</v>
      </c>
      <c r="H338" s="23">
        <v>2211</v>
      </c>
      <c r="I338" s="23">
        <v>1320</v>
      </c>
      <c r="J338" s="23">
        <v>11683</v>
      </c>
      <c r="K338" s="23">
        <v>148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252270</v>
      </c>
      <c r="D339" s="23">
        <v>157347</v>
      </c>
      <c r="E339" s="23">
        <v>3098</v>
      </c>
      <c r="F339" s="23">
        <v>11746</v>
      </c>
      <c r="G339" s="23">
        <v>9835</v>
      </c>
      <c r="H339" s="23">
        <v>1418</v>
      </c>
      <c r="I339" s="23">
        <v>444</v>
      </c>
      <c r="J339" s="23">
        <v>7492</v>
      </c>
      <c r="K339" s="23">
        <v>95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1125448</v>
      </c>
      <c r="D340" s="23">
        <v>556075</v>
      </c>
      <c r="E340" s="23">
        <v>13820</v>
      </c>
      <c r="F340" s="23">
        <v>52403</v>
      </c>
      <c r="G340" s="23">
        <v>25157</v>
      </c>
      <c r="H340" s="23">
        <v>6325</v>
      </c>
      <c r="I340" s="23">
        <v>1468</v>
      </c>
      <c r="J340" s="23">
        <v>33425</v>
      </c>
      <c r="K340" s="23">
        <v>423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90663</v>
      </c>
      <c r="D341" s="23">
        <v>41064</v>
      </c>
      <c r="E341" s="23">
        <v>1113</v>
      </c>
      <c r="F341" s="23">
        <v>4221</v>
      </c>
      <c r="G341" s="23">
        <v>2368</v>
      </c>
      <c r="H341" s="23">
        <v>509</v>
      </c>
      <c r="I341" s="23">
        <v>93</v>
      </c>
      <c r="J341" s="23">
        <v>2693</v>
      </c>
      <c r="K341" s="23">
        <v>34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104339</v>
      </c>
      <c r="D342" s="23">
        <v>41034</v>
      </c>
      <c r="E342" s="23">
        <v>1281</v>
      </c>
      <c r="F342" s="23">
        <v>4858</v>
      </c>
      <c r="G342" s="23">
        <v>2614</v>
      </c>
      <c r="H342" s="23">
        <v>586</v>
      </c>
      <c r="I342" s="23">
        <v>120</v>
      </c>
      <c r="J342" s="23">
        <v>3099</v>
      </c>
      <c r="K342" s="23">
        <v>39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182087</v>
      </c>
      <c r="D343" s="23">
        <v>55857</v>
      </c>
      <c r="E343" s="23">
        <v>2236</v>
      </c>
      <c r="F343" s="23">
        <v>8478</v>
      </c>
      <c r="G343" s="23">
        <v>8457</v>
      </c>
      <c r="H343" s="23">
        <v>1023</v>
      </c>
      <c r="I343" s="23">
        <v>354</v>
      </c>
      <c r="J343" s="23">
        <v>5408</v>
      </c>
      <c r="K343" s="23">
        <v>68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119140</v>
      </c>
      <c r="D344" s="23">
        <v>58830</v>
      </c>
      <c r="E344" s="23">
        <v>1463</v>
      </c>
      <c r="F344" s="23">
        <v>5547</v>
      </c>
      <c r="G344" s="23">
        <v>1732</v>
      </c>
      <c r="H344" s="23">
        <v>670</v>
      </c>
      <c r="I344" s="23">
        <v>132</v>
      </c>
      <c r="J344" s="23">
        <v>3538</v>
      </c>
      <c r="K344" s="23">
        <v>45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51750</v>
      </c>
      <c r="D345" s="23">
        <v>25501</v>
      </c>
      <c r="E345" s="23">
        <v>635</v>
      </c>
      <c r="F345" s="23">
        <v>2410</v>
      </c>
      <c r="G345" s="23">
        <v>729</v>
      </c>
      <c r="H345" s="23">
        <v>291</v>
      </c>
      <c r="I345" s="23">
        <v>32</v>
      </c>
      <c r="J345" s="23">
        <v>1537</v>
      </c>
      <c r="K345" s="23">
        <v>19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134986</v>
      </c>
      <c r="D346" s="23">
        <v>32815</v>
      </c>
      <c r="E346" s="23">
        <v>1658</v>
      </c>
      <c r="F346" s="23">
        <v>6285</v>
      </c>
      <c r="G346" s="23">
        <v>4535</v>
      </c>
      <c r="H346" s="23">
        <v>759</v>
      </c>
      <c r="I346" s="23">
        <v>270</v>
      </c>
      <c r="J346" s="23">
        <v>4009</v>
      </c>
      <c r="K346" s="23">
        <v>51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1342630</v>
      </c>
      <c r="D347" s="23">
        <v>376619</v>
      </c>
      <c r="E347" s="23">
        <v>16487</v>
      </c>
      <c r="F347" s="23">
        <v>62515</v>
      </c>
      <c r="G347" s="23">
        <v>81666</v>
      </c>
      <c r="H347" s="23">
        <v>7545</v>
      </c>
      <c r="I347" s="23">
        <v>3753</v>
      </c>
      <c r="J347" s="23">
        <v>39875</v>
      </c>
      <c r="K347" s="23">
        <v>505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103625</v>
      </c>
      <c r="D348" s="23">
        <v>50524</v>
      </c>
      <c r="E348" s="23">
        <v>1272</v>
      </c>
      <c r="F348" s="23">
        <v>4825</v>
      </c>
      <c r="G348" s="23">
        <v>2026</v>
      </c>
      <c r="H348" s="23">
        <v>582</v>
      </c>
      <c r="I348" s="23">
        <v>82</v>
      </c>
      <c r="J348" s="23">
        <v>3078</v>
      </c>
      <c r="K348" s="23">
        <v>39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169086</v>
      </c>
      <c r="D349" s="23">
        <v>88339</v>
      </c>
      <c r="E349" s="23">
        <v>2076</v>
      </c>
      <c r="F349" s="23">
        <v>7873</v>
      </c>
      <c r="G349" s="23">
        <v>4549</v>
      </c>
      <c r="H349" s="23">
        <v>950</v>
      </c>
      <c r="I349" s="23">
        <v>234</v>
      </c>
      <c r="J349" s="23">
        <v>5022</v>
      </c>
      <c r="K349" s="23">
        <v>64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260376</v>
      </c>
      <c r="D350" s="23">
        <v>101847</v>
      </c>
      <c r="E350" s="23">
        <v>3197</v>
      </c>
      <c r="F350" s="23">
        <v>12124</v>
      </c>
      <c r="G350" s="23">
        <v>11927</v>
      </c>
      <c r="H350" s="23">
        <v>1463</v>
      </c>
      <c r="I350" s="23">
        <v>573</v>
      </c>
      <c r="J350" s="23">
        <v>7733</v>
      </c>
      <c r="K350" s="23">
        <v>98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350622</v>
      </c>
      <c r="D351" s="23">
        <v>262202</v>
      </c>
      <c r="E351" s="23">
        <v>4306</v>
      </c>
      <c r="F351" s="23">
        <v>16326</v>
      </c>
      <c r="G351" s="23">
        <v>14619</v>
      </c>
      <c r="H351" s="23">
        <v>1970</v>
      </c>
      <c r="I351" s="23">
        <v>913</v>
      </c>
      <c r="J351" s="23">
        <v>10413</v>
      </c>
      <c r="K351" s="23">
        <v>132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298182</v>
      </c>
      <c r="D352" s="23">
        <v>123666</v>
      </c>
      <c r="E352" s="23">
        <v>3662</v>
      </c>
      <c r="F352" s="23">
        <v>13884</v>
      </c>
      <c r="G352" s="23">
        <v>6852</v>
      </c>
      <c r="H352" s="23">
        <v>1676</v>
      </c>
      <c r="I352" s="23">
        <v>478</v>
      </c>
      <c r="J352" s="23">
        <v>8856</v>
      </c>
      <c r="K352" s="23">
        <v>112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114613</v>
      </c>
      <c r="D353" s="23">
        <v>37770</v>
      </c>
      <c r="E353" s="23">
        <v>1407</v>
      </c>
      <c r="F353" s="23">
        <v>5337</v>
      </c>
      <c r="G353" s="23">
        <v>3492</v>
      </c>
      <c r="H353" s="23">
        <v>644</v>
      </c>
      <c r="I353" s="23">
        <v>153</v>
      </c>
      <c r="J353" s="23">
        <v>3404</v>
      </c>
      <c r="K353" s="23">
        <v>43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74722</v>
      </c>
      <c r="D354" s="23">
        <v>35216</v>
      </c>
      <c r="E354" s="23">
        <v>918</v>
      </c>
      <c r="F354" s="23">
        <v>3479</v>
      </c>
      <c r="G354" s="23">
        <v>402</v>
      </c>
      <c r="H354" s="23">
        <v>420</v>
      </c>
      <c r="I354" s="23">
        <v>64</v>
      </c>
      <c r="J354" s="23">
        <v>2219</v>
      </c>
      <c r="K354" s="23">
        <v>28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315697</v>
      </c>
      <c r="D355" s="23">
        <v>115359</v>
      </c>
      <c r="E355" s="23">
        <v>3877</v>
      </c>
      <c r="F355" s="23">
        <v>14699</v>
      </c>
      <c r="G355" s="23">
        <v>3547</v>
      </c>
      <c r="H355" s="23">
        <v>1774</v>
      </c>
      <c r="I355" s="23">
        <v>318</v>
      </c>
      <c r="J355" s="23">
        <v>9376</v>
      </c>
      <c r="K355" s="23">
        <v>119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131522</v>
      </c>
      <c r="D356" s="23">
        <v>69253</v>
      </c>
      <c r="E356" s="23">
        <v>1615</v>
      </c>
      <c r="F356" s="23">
        <v>6124</v>
      </c>
      <c r="G356" s="23">
        <v>3277</v>
      </c>
      <c r="H356" s="23">
        <v>739</v>
      </c>
      <c r="I356" s="23">
        <v>195</v>
      </c>
      <c r="J356" s="23">
        <v>3906</v>
      </c>
      <c r="K356" s="23">
        <v>49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156108</v>
      </c>
      <c r="D357" s="23">
        <v>90046</v>
      </c>
      <c r="E357" s="23">
        <v>1917</v>
      </c>
      <c r="F357" s="23">
        <v>7269</v>
      </c>
      <c r="G357" s="23">
        <v>5019</v>
      </c>
      <c r="H357" s="23">
        <v>877</v>
      </c>
      <c r="I357" s="23">
        <v>252</v>
      </c>
      <c r="J357" s="23">
        <v>4636</v>
      </c>
      <c r="K357" s="23">
        <v>59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178814</v>
      </c>
      <c r="D358" s="23">
        <v>54118</v>
      </c>
      <c r="E358" s="23">
        <v>2196</v>
      </c>
      <c r="F358" s="23">
        <v>8326</v>
      </c>
      <c r="G358" s="23">
        <v>7492</v>
      </c>
      <c r="H358" s="23">
        <v>1005</v>
      </c>
      <c r="I358" s="23">
        <v>360</v>
      </c>
      <c r="J358" s="23">
        <v>5311</v>
      </c>
      <c r="K358" s="23">
        <v>67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125591</v>
      </c>
      <c r="D359" s="23">
        <v>47601</v>
      </c>
      <c r="E359" s="23">
        <v>1542</v>
      </c>
      <c r="F359" s="23">
        <v>5848</v>
      </c>
      <c r="G359" s="23">
        <v>2709</v>
      </c>
      <c r="H359" s="23">
        <v>706</v>
      </c>
      <c r="I359" s="23">
        <v>160</v>
      </c>
      <c r="J359" s="23">
        <v>3730</v>
      </c>
      <c r="K359" s="23">
        <v>47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160387</v>
      </c>
      <c r="D360" s="23">
        <v>54170</v>
      </c>
      <c r="E360" s="23">
        <v>1970</v>
      </c>
      <c r="F360" s="23">
        <v>7468</v>
      </c>
      <c r="G360" s="23">
        <v>7467</v>
      </c>
      <c r="H360" s="23">
        <v>901</v>
      </c>
      <c r="I360" s="23">
        <v>288</v>
      </c>
      <c r="J360" s="23">
        <v>4763</v>
      </c>
      <c r="K360" s="23">
        <v>60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378579</v>
      </c>
      <c r="D361" s="23">
        <v>205475</v>
      </c>
      <c r="E361" s="23">
        <v>4649</v>
      </c>
      <c r="F361" s="23">
        <v>17627</v>
      </c>
      <c r="G361" s="23">
        <v>15875</v>
      </c>
      <c r="H361" s="23">
        <v>2127</v>
      </c>
      <c r="I361" s="23">
        <v>733</v>
      </c>
      <c r="J361" s="23">
        <v>11244</v>
      </c>
      <c r="K361" s="23">
        <v>142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112495</v>
      </c>
      <c r="D362" s="23">
        <v>43572</v>
      </c>
      <c r="E362" s="23">
        <v>1381</v>
      </c>
      <c r="F362" s="23">
        <v>5238</v>
      </c>
      <c r="G362" s="23">
        <v>3667</v>
      </c>
      <c r="H362" s="23">
        <v>632</v>
      </c>
      <c r="I362" s="23">
        <v>161</v>
      </c>
      <c r="J362" s="23">
        <v>3341</v>
      </c>
      <c r="K362" s="23">
        <v>42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759343</v>
      </c>
      <c r="D363" s="23">
        <v>340290</v>
      </c>
      <c r="E363" s="23">
        <v>9325</v>
      </c>
      <c r="F363" s="23">
        <v>35356</v>
      </c>
      <c r="G363" s="23">
        <v>23530</v>
      </c>
      <c r="H363" s="23">
        <v>4267</v>
      </c>
      <c r="I363" s="23">
        <v>2067</v>
      </c>
      <c r="J363" s="23">
        <v>22552</v>
      </c>
      <c r="K363" s="23">
        <v>286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140650</v>
      </c>
      <c r="D364" s="23">
        <v>72799</v>
      </c>
      <c r="E364" s="23">
        <v>1727</v>
      </c>
      <c r="F364" s="23">
        <v>6549</v>
      </c>
      <c r="G364" s="23">
        <v>5086</v>
      </c>
      <c r="H364" s="23">
        <v>790</v>
      </c>
      <c r="I364" s="23">
        <v>211</v>
      </c>
      <c r="J364" s="23">
        <v>4177</v>
      </c>
      <c r="K364" s="23">
        <v>53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165795</v>
      </c>
      <c r="D365" s="23">
        <v>59358</v>
      </c>
      <c r="E365" s="23">
        <v>2036</v>
      </c>
      <c r="F365" s="23">
        <v>7720</v>
      </c>
      <c r="G365" s="23">
        <v>8276</v>
      </c>
      <c r="H365" s="23">
        <v>932</v>
      </c>
      <c r="I365" s="23">
        <v>302</v>
      </c>
      <c r="J365" s="23">
        <v>4924</v>
      </c>
      <c r="K365" s="23">
        <v>62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125147</v>
      </c>
      <c r="D366" s="23">
        <v>109902</v>
      </c>
      <c r="E366" s="23">
        <v>1537</v>
      </c>
      <c r="F366" s="23">
        <v>5827</v>
      </c>
      <c r="G366" s="23">
        <v>3781</v>
      </c>
      <c r="H366" s="23">
        <v>703</v>
      </c>
      <c r="I366" s="23">
        <v>183</v>
      </c>
      <c r="J366" s="23">
        <v>3717</v>
      </c>
      <c r="K366" s="23">
        <v>47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86052</v>
      </c>
      <c r="D367" s="23">
        <v>45390</v>
      </c>
      <c r="E367" s="23">
        <v>1057</v>
      </c>
      <c r="F367" s="23">
        <v>4007</v>
      </c>
      <c r="G367" s="23">
        <v>1115</v>
      </c>
      <c r="H367" s="23">
        <v>484</v>
      </c>
      <c r="I367" s="23">
        <v>43</v>
      </c>
      <c r="J367" s="23">
        <v>2556</v>
      </c>
      <c r="K367" s="23">
        <v>32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83944</v>
      </c>
      <c r="D368" s="23">
        <v>45480</v>
      </c>
      <c r="E368" s="23">
        <v>1031</v>
      </c>
      <c r="F368" s="23">
        <v>3909</v>
      </c>
      <c r="G368" s="23">
        <v>1508</v>
      </c>
      <c r="H368" s="23">
        <v>472</v>
      </c>
      <c r="I368" s="23">
        <v>58</v>
      </c>
      <c r="J368" s="23">
        <v>2493</v>
      </c>
      <c r="K368" s="23">
        <v>32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167699</v>
      </c>
      <c r="D369" s="23">
        <v>62882</v>
      </c>
      <c r="E369" s="23">
        <v>2059</v>
      </c>
      <c r="F369" s="23">
        <v>7808</v>
      </c>
      <c r="G369" s="23">
        <v>3706</v>
      </c>
      <c r="H369" s="23">
        <v>942</v>
      </c>
      <c r="I369" s="23">
        <v>315</v>
      </c>
      <c r="J369" s="23">
        <v>4981</v>
      </c>
      <c r="K369" s="23">
        <v>63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111077</v>
      </c>
      <c r="D370" s="23">
        <v>52649</v>
      </c>
      <c r="E370" s="23">
        <v>1364</v>
      </c>
      <c r="F370" s="23">
        <v>5172</v>
      </c>
      <c r="G370" s="23">
        <v>1676</v>
      </c>
      <c r="H370" s="23">
        <v>624</v>
      </c>
      <c r="I370" s="23">
        <v>99</v>
      </c>
      <c r="J370" s="23">
        <v>3299</v>
      </c>
      <c r="K370" s="23">
        <v>42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166768</v>
      </c>
      <c r="D371" s="23">
        <v>80403</v>
      </c>
      <c r="E371" s="23">
        <v>2048</v>
      </c>
      <c r="F371" s="23">
        <v>7765</v>
      </c>
      <c r="G371" s="23">
        <v>3533</v>
      </c>
      <c r="H371" s="23">
        <v>937</v>
      </c>
      <c r="I371" s="23">
        <v>192</v>
      </c>
      <c r="J371" s="23">
        <v>4953</v>
      </c>
      <c r="K371" s="23">
        <v>63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103991</v>
      </c>
      <c r="D372" s="23">
        <v>53164</v>
      </c>
      <c r="E372" s="23">
        <v>1277</v>
      </c>
      <c r="F372" s="23">
        <v>4842</v>
      </c>
      <c r="G372" s="23">
        <v>1508</v>
      </c>
      <c r="H372" s="23">
        <v>584</v>
      </c>
      <c r="I372" s="23">
        <v>152</v>
      </c>
      <c r="J372" s="23">
        <v>3088</v>
      </c>
      <c r="K372" s="23">
        <v>39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207278</v>
      </c>
      <c r="D373" s="23">
        <v>117139</v>
      </c>
      <c r="E373" s="23">
        <v>2545</v>
      </c>
      <c r="F373" s="23">
        <v>9651</v>
      </c>
      <c r="G373" s="23">
        <v>6926</v>
      </c>
      <c r="H373" s="23">
        <v>1165</v>
      </c>
      <c r="I373" s="23">
        <v>345</v>
      </c>
      <c r="J373" s="23">
        <v>6156</v>
      </c>
      <c r="K373" s="23">
        <v>78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105121</v>
      </c>
      <c r="D374" s="23">
        <v>60199</v>
      </c>
      <c r="E374" s="23">
        <v>1291</v>
      </c>
      <c r="F374" s="23">
        <v>4895</v>
      </c>
      <c r="G374" s="23">
        <v>1800</v>
      </c>
      <c r="H374" s="23">
        <v>591</v>
      </c>
      <c r="I374" s="23">
        <v>75</v>
      </c>
      <c r="J374" s="23">
        <v>3122</v>
      </c>
      <c r="K374" s="23">
        <v>40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121859</v>
      </c>
      <c r="D375" s="23">
        <v>57494</v>
      </c>
      <c r="E375" s="23">
        <v>1496</v>
      </c>
      <c r="F375" s="23">
        <v>5674</v>
      </c>
      <c r="G375" s="23">
        <v>2783</v>
      </c>
      <c r="H375" s="23">
        <v>685</v>
      </c>
      <c r="I375" s="23">
        <v>226</v>
      </c>
      <c r="J375" s="23">
        <v>3619</v>
      </c>
      <c r="K375" s="23">
        <v>46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140710</v>
      </c>
      <c r="D376" s="23">
        <v>64701</v>
      </c>
      <c r="E376" s="23">
        <v>1728</v>
      </c>
      <c r="F376" s="23">
        <v>6552</v>
      </c>
      <c r="G376" s="23">
        <v>4682</v>
      </c>
      <c r="H376" s="23">
        <v>791</v>
      </c>
      <c r="I376" s="23">
        <v>266</v>
      </c>
      <c r="J376" s="23">
        <v>4179</v>
      </c>
      <c r="K376" s="23">
        <v>53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577326</v>
      </c>
      <c r="D377" s="23">
        <v>289073</v>
      </c>
      <c r="E377" s="23">
        <v>7089</v>
      </c>
      <c r="F377" s="23">
        <v>26881</v>
      </c>
      <c r="G377" s="23">
        <v>27955</v>
      </c>
      <c r="H377" s="23">
        <v>3244</v>
      </c>
      <c r="I377" s="23">
        <v>1386</v>
      </c>
      <c r="J377" s="23">
        <v>17146</v>
      </c>
      <c r="K377" s="23">
        <v>217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87769</v>
      </c>
      <c r="D378" s="23">
        <v>38324</v>
      </c>
      <c r="E378" s="23">
        <v>1078</v>
      </c>
      <c r="F378" s="23">
        <v>4087</v>
      </c>
      <c r="G378" s="23">
        <v>2365</v>
      </c>
      <c r="H378" s="23">
        <v>493</v>
      </c>
      <c r="I378" s="23">
        <v>110</v>
      </c>
      <c r="J378" s="23">
        <v>2607</v>
      </c>
      <c r="K378" s="23">
        <v>33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252293</v>
      </c>
      <c r="D379" s="23">
        <v>157480</v>
      </c>
      <c r="E379" s="23">
        <v>3098</v>
      </c>
      <c r="F379" s="23">
        <v>11747</v>
      </c>
      <c r="G379" s="23">
        <v>8331</v>
      </c>
      <c r="H379" s="23">
        <v>1418</v>
      </c>
      <c r="I379" s="23">
        <v>469</v>
      </c>
      <c r="J379" s="23">
        <v>7493</v>
      </c>
      <c r="K379" s="23">
        <v>95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192135</v>
      </c>
      <c r="D380" s="23">
        <v>73120</v>
      </c>
      <c r="E380" s="23">
        <v>2359</v>
      </c>
      <c r="F380" s="23">
        <v>8946</v>
      </c>
      <c r="G380" s="23">
        <v>9275</v>
      </c>
      <c r="H380" s="23">
        <v>1080</v>
      </c>
      <c r="I380" s="23">
        <v>369</v>
      </c>
      <c r="J380" s="23">
        <v>5706</v>
      </c>
      <c r="K380" s="23">
        <v>72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259768</v>
      </c>
      <c r="D381" s="23">
        <v>156744</v>
      </c>
      <c r="E381" s="23">
        <v>3190</v>
      </c>
      <c r="F381" s="23">
        <v>12095</v>
      </c>
      <c r="G381" s="23">
        <v>3361</v>
      </c>
      <c r="H381" s="23">
        <v>1460</v>
      </c>
      <c r="I381" s="23">
        <v>185</v>
      </c>
      <c r="J381" s="23">
        <v>7715</v>
      </c>
      <c r="K381" s="23">
        <v>98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96739</v>
      </c>
      <c r="D382" s="23">
        <v>62034</v>
      </c>
      <c r="E382" s="23">
        <v>1188</v>
      </c>
      <c r="F382" s="23">
        <v>4504</v>
      </c>
      <c r="G382" s="23">
        <v>3159</v>
      </c>
      <c r="H382" s="23">
        <v>544</v>
      </c>
      <c r="I382" s="23">
        <v>147</v>
      </c>
      <c r="J382" s="23">
        <v>2873</v>
      </c>
      <c r="K382" s="23">
        <v>36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90646</v>
      </c>
      <c r="D383" s="23">
        <v>51028</v>
      </c>
      <c r="E383" s="23">
        <v>1113</v>
      </c>
      <c r="F383" s="23">
        <v>4221</v>
      </c>
      <c r="G383" s="23">
        <v>1226</v>
      </c>
      <c r="H383" s="23">
        <v>509</v>
      </c>
      <c r="I383" s="23">
        <v>88</v>
      </c>
      <c r="J383" s="23">
        <v>2692</v>
      </c>
      <c r="K383" s="23">
        <v>34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111418</v>
      </c>
      <c r="D384" s="23">
        <v>57863</v>
      </c>
      <c r="E384" s="23">
        <v>1368</v>
      </c>
      <c r="F384" s="23">
        <v>5188</v>
      </c>
      <c r="G384" s="23">
        <v>1854</v>
      </c>
      <c r="H384" s="23">
        <v>626</v>
      </c>
      <c r="I384" s="23">
        <v>131</v>
      </c>
      <c r="J384" s="23">
        <v>3309</v>
      </c>
      <c r="K384" s="23">
        <v>42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130892</v>
      </c>
      <c r="D385" s="23">
        <v>65813</v>
      </c>
      <c r="E385" s="23">
        <v>1607</v>
      </c>
      <c r="F385" s="23">
        <v>6095</v>
      </c>
      <c r="G385" s="23">
        <v>3743</v>
      </c>
      <c r="H385" s="23">
        <v>736</v>
      </c>
      <c r="I385" s="23">
        <v>157</v>
      </c>
      <c r="J385" s="23">
        <v>3887</v>
      </c>
      <c r="K385" s="23">
        <v>49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71643</v>
      </c>
      <c r="D386" s="23">
        <v>37087</v>
      </c>
      <c r="E386" s="23">
        <v>880</v>
      </c>
      <c r="F386" s="23">
        <v>3336</v>
      </c>
      <c r="G386" s="23">
        <v>868</v>
      </c>
      <c r="H386" s="23">
        <v>403</v>
      </c>
      <c r="I386" s="23">
        <v>36</v>
      </c>
      <c r="J386" s="23">
        <v>2128</v>
      </c>
      <c r="K386" s="23">
        <v>27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97816</v>
      </c>
      <c r="D387" s="23">
        <v>41639</v>
      </c>
      <c r="E387" s="23">
        <v>1201</v>
      </c>
      <c r="F387" s="23">
        <v>4555</v>
      </c>
      <c r="G387" s="23">
        <v>3125</v>
      </c>
      <c r="H387" s="23">
        <v>550</v>
      </c>
      <c r="I387" s="23">
        <v>116</v>
      </c>
      <c r="J387" s="23">
        <v>2905</v>
      </c>
      <c r="K387" s="23">
        <v>37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420537</v>
      </c>
      <c r="D388" s="23">
        <v>218315</v>
      </c>
      <c r="E388" s="23">
        <v>5164</v>
      </c>
      <c r="F388" s="23">
        <v>19581</v>
      </c>
      <c r="G388" s="23">
        <v>15757</v>
      </c>
      <c r="H388" s="23">
        <v>2363</v>
      </c>
      <c r="I388" s="23">
        <v>1308</v>
      </c>
      <c r="J388" s="23">
        <v>12490</v>
      </c>
      <c r="K388" s="23">
        <v>158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59856</v>
      </c>
      <c r="D389" s="23">
        <v>33559</v>
      </c>
      <c r="E389" s="23">
        <v>735</v>
      </c>
      <c r="F389" s="23">
        <v>2787</v>
      </c>
      <c r="G389" s="23">
        <v>683</v>
      </c>
      <c r="H389" s="23">
        <v>336</v>
      </c>
      <c r="I389" s="23">
        <v>34</v>
      </c>
      <c r="J389" s="23">
        <v>1778</v>
      </c>
      <c r="K389" s="23">
        <v>23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392217</v>
      </c>
      <c r="D390" s="23">
        <v>152988</v>
      </c>
      <c r="E390" s="23">
        <v>4816</v>
      </c>
      <c r="F390" s="23">
        <v>18262</v>
      </c>
      <c r="G390" s="23">
        <v>22628</v>
      </c>
      <c r="H390" s="23">
        <v>2204</v>
      </c>
      <c r="I390" s="23">
        <v>912</v>
      </c>
      <c r="J390" s="23">
        <v>11649</v>
      </c>
      <c r="K390" s="23">
        <v>147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151784</v>
      </c>
      <c r="D391" s="23">
        <v>107401</v>
      </c>
      <c r="E391" s="23">
        <v>1864</v>
      </c>
      <c r="F391" s="23">
        <v>7067</v>
      </c>
      <c r="G391" s="23">
        <v>6725</v>
      </c>
      <c r="H391" s="23">
        <v>853</v>
      </c>
      <c r="I391" s="23">
        <v>358</v>
      </c>
      <c r="J391" s="23">
        <v>4508</v>
      </c>
      <c r="K391" s="23">
        <v>57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140474</v>
      </c>
      <c r="D392" s="23">
        <v>47183</v>
      </c>
      <c r="E392" s="23">
        <v>1725</v>
      </c>
      <c r="F392" s="23">
        <v>6541</v>
      </c>
      <c r="G392" s="23">
        <v>5948</v>
      </c>
      <c r="H392" s="23">
        <v>789</v>
      </c>
      <c r="I392" s="23">
        <v>235</v>
      </c>
      <c r="J392" s="23">
        <v>4172</v>
      </c>
      <c r="K392" s="23">
        <v>53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101652</v>
      </c>
      <c r="D393" s="23">
        <v>38898</v>
      </c>
      <c r="E393" s="23">
        <v>1248</v>
      </c>
      <c r="F393" s="23">
        <v>4733</v>
      </c>
      <c r="G393" s="23">
        <v>3590</v>
      </c>
      <c r="H393" s="23">
        <v>571</v>
      </c>
      <c r="I393" s="23">
        <v>163</v>
      </c>
      <c r="J393" s="23">
        <v>3019</v>
      </c>
      <c r="K393" s="23">
        <v>38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124045</v>
      </c>
      <c r="D394" s="23">
        <v>107412</v>
      </c>
      <c r="E394" s="23">
        <v>1523</v>
      </c>
      <c r="F394" s="23">
        <v>5776</v>
      </c>
      <c r="G394" s="23">
        <v>4588</v>
      </c>
      <c r="H394" s="23">
        <v>697</v>
      </c>
      <c r="I394" s="23">
        <v>233</v>
      </c>
      <c r="J394" s="23">
        <v>3684</v>
      </c>
      <c r="K394" s="23">
        <v>47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100823</v>
      </c>
      <c r="D395" s="23">
        <v>51932</v>
      </c>
      <c r="E395" s="23">
        <v>1238</v>
      </c>
      <c r="F395" s="23">
        <v>4694</v>
      </c>
      <c r="G395" s="23">
        <v>2427</v>
      </c>
      <c r="H395" s="23">
        <v>567</v>
      </c>
      <c r="I395" s="23">
        <v>96</v>
      </c>
      <c r="J395" s="23">
        <v>2994</v>
      </c>
      <c r="K395" s="23">
        <v>38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73197</v>
      </c>
      <c r="D396" s="23">
        <v>33218</v>
      </c>
      <c r="E396" s="23">
        <v>899</v>
      </c>
      <c r="F396" s="23">
        <v>3408</v>
      </c>
      <c r="G396" s="23">
        <v>1106</v>
      </c>
      <c r="H396" s="23">
        <v>411</v>
      </c>
      <c r="I396" s="23">
        <v>52</v>
      </c>
      <c r="J396" s="23">
        <v>2174</v>
      </c>
      <c r="K396" s="23">
        <v>28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187299</v>
      </c>
      <c r="D397" s="23">
        <v>60591</v>
      </c>
      <c r="E397" s="23">
        <v>2300</v>
      </c>
      <c r="F397" s="23">
        <v>8721</v>
      </c>
      <c r="G397" s="23">
        <v>8919</v>
      </c>
      <c r="H397" s="23">
        <v>1053</v>
      </c>
      <c r="I397" s="23">
        <v>358</v>
      </c>
      <c r="J397" s="23">
        <v>5563</v>
      </c>
      <c r="K397" s="23">
        <v>70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3632025</v>
      </c>
      <c r="D398" s="23">
        <v>934294</v>
      </c>
      <c r="E398" s="23">
        <v>44600</v>
      </c>
      <c r="F398" s="23">
        <v>169114</v>
      </c>
      <c r="G398" s="23">
        <v>123319</v>
      </c>
      <c r="H398" s="23">
        <v>20411</v>
      </c>
      <c r="I398" s="23">
        <v>10909</v>
      </c>
      <c r="J398" s="23">
        <v>107869</v>
      </c>
      <c r="K398" s="23">
        <v>1366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904940</v>
      </c>
      <c r="D399" s="23">
        <v>136504</v>
      </c>
      <c r="E399" s="23">
        <v>11112</v>
      </c>
      <c r="F399" s="23">
        <v>42136</v>
      </c>
      <c r="G399" s="23">
        <v>38160</v>
      </c>
      <c r="H399" s="23">
        <v>5085</v>
      </c>
      <c r="I399" s="23">
        <v>1935</v>
      </c>
      <c r="J399" s="23">
        <v>26876</v>
      </c>
      <c r="K399" s="23">
        <v>340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143305</v>
      </c>
      <c r="D400" s="23">
        <v>70940</v>
      </c>
      <c r="E400" s="23">
        <v>1760</v>
      </c>
      <c r="F400" s="23">
        <v>6673</v>
      </c>
      <c r="G400" s="23">
        <v>5197</v>
      </c>
      <c r="H400" s="23">
        <v>805</v>
      </c>
      <c r="I400" s="23">
        <v>279</v>
      </c>
      <c r="J400" s="23">
        <v>4256</v>
      </c>
      <c r="K400" s="23">
        <v>54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147334</v>
      </c>
      <c r="D401" s="23">
        <v>179793</v>
      </c>
      <c r="E401" s="23">
        <v>1809</v>
      </c>
      <c r="F401" s="23">
        <v>6860</v>
      </c>
      <c r="G401" s="23">
        <v>5244</v>
      </c>
      <c r="H401" s="23">
        <v>828</v>
      </c>
      <c r="I401" s="23">
        <v>205</v>
      </c>
      <c r="J401" s="23">
        <v>4376</v>
      </c>
      <c r="K401" s="23">
        <v>55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127778</v>
      </c>
      <c r="D402" s="23">
        <v>68667</v>
      </c>
      <c r="E402" s="23">
        <v>1569</v>
      </c>
      <c r="F402" s="23">
        <v>5950</v>
      </c>
      <c r="G402" s="23">
        <v>1849</v>
      </c>
      <c r="H402" s="23">
        <v>718</v>
      </c>
      <c r="I402" s="23">
        <v>76</v>
      </c>
      <c r="J402" s="23">
        <v>3795</v>
      </c>
      <c r="K402" s="23">
        <v>48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1474754</v>
      </c>
      <c r="D403" s="23">
        <v>417944</v>
      </c>
      <c r="E403" s="23">
        <v>18110</v>
      </c>
      <c r="F403" s="23">
        <v>68667</v>
      </c>
      <c r="G403" s="23">
        <v>70864</v>
      </c>
      <c r="H403" s="23">
        <v>8288</v>
      </c>
      <c r="I403" s="23">
        <v>4123</v>
      </c>
      <c r="J403" s="23">
        <v>43799</v>
      </c>
      <c r="K403" s="23">
        <v>555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173530</v>
      </c>
      <c r="D404" s="23">
        <v>81146</v>
      </c>
      <c r="E404" s="23">
        <v>2131</v>
      </c>
      <c r="F404" s="23">
        <v>8080</v>
      </c>
      <c r="G404" s="23">
        <v>7496</v>
      </c>
      <c r="H404" s="23">
        <v>975</v>
      </c>
      <c r="I404" s="23">
        <v>280</v>
      </c>
      <c r="J404" s="23">
        <v>5154</v>
      </c>
      <c r="K404" s="23">
        <v>65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283286</v>
      </c>
      <c r="D405" s="23">
        <v>114260</v>
      </c>
      <c r="E405" s="23">
        <v>3479</v>
      </c>
      <c r="F405" s="23">
        <v>13190</v>
      </c>
      <c r="G405" s="23">
        <v>14069</v>
      </c>
      <c r="H405" s="23">
        <v>1592</v>
      </c>
      <c r="I405" s="23">
        <v>568</v>
      </c>
      <c r="J405" s="23">
        <v>8413</v>
      </c>
      <c r="K405" s="23">
        <v>107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178527</v>
      </c>
      <c r="D406" s="23">
        <v>65205</v>
      </c>
      <c r="E406" s="23">
        <v>2192</v>
      </c>
      <c r="F406" s="23">
        <v>8313</v>
      </c>
      <c r="G406" s="23">
        <v>6882</v>
      </c>
      <c r="H406" s="23">
        <v>1003</v>
      </c>
      <c r="I406" s="23">
        <v>314</v>
      </c>
      <c r="J406" s="23">
        <v>5302</v>
      </c>
      <c r="K406" s="23">
        <v>67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121284</v>
      </c>
      <c r="D407" s="23">
        <v>38964</v>
      </c>
      <c r="E407" s="23">
        <v>1489</v>
      </c>
      <c r="F407" s="23">
        <v>5647</v>
      </c>
      <c r="G407" s="23">
        <v>5191</v>
      </c>
      <c r="H407" s="23">
        <v>682</v>
      </c>
      <c r="I407" s="23">
        <v>218</v>
      </c>
      <c r="J407" s="23">
        <v>3602</v>
      </c>
      <c r="K407" s="23">
        <v>46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137417</v>
      </c>
      <c r="D408" s="23">
        <v>58213</v>
      </c>
      <c r="E408" s="23">
        <v>1687</v>
      </c>
      <c r="F408" s="23">
        <v>6398</v>
      </c>
      <c r="G408" s="23">
        <v>4034</v>
      </c>
      <c r="H408" s="23">
        <v>772</v>
      </c>
      <c r="I408" s="23">
        <v>149</v>
      </c>
      <c r="J408" s="23">
        <v>4081</v>
      </c>
      <c r="K408" s="23">
        <v>52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173812</v>
      </c>
      <c r="D409" s="23">
        <v>62884</v>
      </c>
      <c r="E409" s="23">
        <v>2134</v>
      </c>
      <c r="F409" s="23">
        <v>8093</v>
      </c>
      <c r="G409" s="23">
        <v>7085</v>
      </c>
      <c r="H409" s="23">
        <v>977</v>
      </c>
      <c r="I409" s="23">
        <v>263</v>
      </c>
      <c r="J409" s="23">
        <v>5162</v>
      </c>
      <c r="K409" s="23">
        <v>65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1643480</v>
      </c>
      <c r="D410" s="23">
        <v>769124</v>
      </c>
      <c r="E410" s="23">
        <v>20181</v>
      </c>
      <c r="F410" s="23">
        <v>76524</v>
      </c>
      <c r="G410" s="23">
        <v>67037</v>
      </c>
      <c r="H410" s="23">
        <v>9236</v>
      </c>
      <c r="I410" s="23">
        <v>3798</v>
      </c>
      <c r="J410" s="23">
        <v>48810</v>
      </c>
      <c r="K410" s="23">
        <v>618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239869</v>
      </c>
      <c r="D411" s="23">
        <v>122488</v>
      </c>
      <c r="E411" s="23">
        <v>2946</v>
      </c>
      <c r="F411" s="23">
        <v>11169</v>
      </c>
      <c r="G411" s="23">
        <v>8331</v>
      </c>
      <c r="H411" s="23">
        <v>1348</v>
      </c>
      <c r="I411" s="23">
        <v>434</v>
      </c>
      <c r="J411" s="23">
        <v>7124</v>
      </c>
      <c r="K411" s="23">
        <v>90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934026</v>
      </c>
      <c r="D412" s="23">
        <v>330885</v>
      </c>
      <c r="E412" s="23">
        <v>11470</v>
      </c>
      <c r="F412" s="23">
        <v>43490</v>
      </c>
      <c r="G412" s="23">
        <v>44767</v>
      </c>
      <c r="H412" s="23">
        <v>5249</v>
      </c>
      <c r="I412" s="23">
        <v>2160</v>
      </c>
      <c r="J412" s="23">
        <v>27740</v>
      </c>
      <c r="K412" s="23">
        <v>351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144443</v>
      </c>
      <c r="D413" s="23">
        <v>52712</v>
      </c>
      <c r="E413" s="23">
        <v>1774</v>
      </c>
      <c r="F413" s="23">
        <v>6726</v>
      </c>
      <c r="G413" s="23">
        <v>2930</v>
      </c>
      <c r="H413" s="23">
        <v>812</v>
      </c>
      <c r="I413" s="23">
        <v>186</v>
      </c>
      <c r="J413" s="23">
        <v>4290</v>
      </c>
      <c r="K413" s="23">
        <v>54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812379</v>
      </c>
      <c r="D414" s="23">
        <v>385971</v>
      </c>
      <c r="E414" s="23">
        <v>9976</v>
      </c>
      <c r="F414" s="23">
        <v>37826</v>
      </c>
      <c r="G414" s="23">
        <v>39584</v>
      </c>
      <c r="H414" s="23">
        <v>4565</v>
      </c>
      <c r="I414" s="23">
        <v>2375</v>
      </c>
      <c r="J414" s="23">
        <v>24127</v>
      </c>
      <c r="K414" s="23">
        <v>306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87629</v>
      </c>
      <c r="D415" s="23">
        <v>40671</v>
      </c>
      <c r="E415" s="23">
        <v>1076</v>
      </c>
      <c r="F415" s="23">
        <v>4080</v>
      </c>
      <c r="G415" s="23">
        <v>2013</v>
      </c>
      <c r="H415" s="23">
        <v>492</v>
      </c>
      <c r="I415" s="23">
        <v>126</v>
      </c>
      <c r="J415" s="23">
        <v>2603</v>
      </c>
      <c r="K415" s="23">
        <v>33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145482</v>
      </c>
      <c r="D416" s="23">
        <v>84132</v>
      </c>
      <c r="E416" s="23">
        <v>1786</v>
      </c>
      <c r="F416" s="23">
        <v>6774</v>
      </c>
      <c r="G416" s="23">
        <v>4555</v>
      </c>
      <c r="H416" s="23">
        <v>818</v>
      </c>
      <c r="I416" s="23">
        <v>385</v>
      </c>
      <c r="J416" s="23">
        <v>4321</v>
      </c>
      <c r="K416" s="23">
        <v>55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87004</v>
      </c>
      <c r="D417" s="23">
        <v>57173</v>
      </c>
      <c r="E417" s="23">
        <v>1068</v>
      </c>
      <c r="F417" s="23">
        <v>4051</v>
      </c>
      <c r="G417" s="23">
        <v>1318</v>
      </c>
      <c r="H417" s="23">
        <v>489</v>
      </c>
      <c r="I417" s="23">
        <v>109</v>
      </c>
      <c r="J417" s="23">
        <v>2584</v>
      </c>
      <c r="K417" s="23">
        <v>33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136163</v>
      </c>
      <c r="D418" s="23">
        <v>63633</v>
      </c>
      <c r="E418" s="23">
        <v>1672</v>
      </c>
      <c r="F418" s="23">
        <v>6340</v>
      </c>
      <c r="G418" s="23">
        <v>3538</v>
      </c>
      <c r="H418" s="23">
        <v>765</v>
      </c>
      <c r="I418" s="23">
        <v>254</v>
      </c>
      <c r="J418" s="23">
        <v>4044</v>
      </c>
      <c r="K418" s="23">
        <v>51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774783</v>
      </c>
      <c r="D419" s="23">
        <v>253331</v>
      </c>
      <c r="E419" s="23">
        <v>9514</v>
      </c>
      <c r="F419" s="23">
        <v>36075</v>
      </c>
      <c r="G419" s="23">
        <v>45938</v>
      </c>
      <c r="H419" s="23">
        <v>4354</v>
      </c>
      <c r="I419" s="23">
        <v>1687</v>
      </c>
      <c r="J419" s="23">
        <v>23010</v>
      </c>
      <c r="K419" s="23">
        <v>291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315184</v>
      </c>
      <c r="D420" s="23">
        <v>72076</v>
      </c>
      <c r="E420" s="23">
        <v>3870</v>
      </c>
      <c r="F420" s="23">
        <v>14676</v>
      </c>
      <c r="G420" s="23">
        <v>17184</v>
      </c>
      <c r="H420" s="23">
        <v>1771</v>
      </c>
      <c r="I420" s="23">
        <v>669</v>
      </c>
      <c r="J420" s="23">
        <v>9361</v>
      </c>
      <c r="K420" s="23">
        <v>119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70930</v>
      </c>
      <c r="D421" s="23">
        <v>48892</v>
      </c>
      <c r="E421" s="23">
        <v>871</v>
      </c>
      <c r="F421" s="23">
        <v>3303</v>
      </c>
      <c r="G421" s="23">
        <v>891</v>
      </c>
      <c r="H421" s="23">
        <v>399</v>
      </c>
      <c r="I421" s="23">
        <v>61</v>
      </c>
      <c r="J421" s="23">
        <v>2107</v>
      </c>
      <c r="K421" s="23">
        <v>27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387775</v>
      </c>
      <c r="D422" s="23">
        <v>154799</v>
      </c>
      <c r="E422" s="23">
        <v>4762</v>
      </c>
      <c r="F422" s="23">
        <v>18056</v>
      </c>
      <c r="G422" s="23">
        <v>12068</v>
      </c>
      <c r="H422" s="23">
        <v>2179</v>
      </c>
      <c r="I422" s="23">
        <v>1013</v>
      </c>
      <c r="J422" s="23">
        <v>11517</v>
      </c>
      <c r="K422" s="23">
        <v>146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171351</v>
      </c>
      <c r="D423" s="23">
        <v>62769</v>
      </c>
      <c r="E423" s="23">
        <v>2104</v>
      </c>
      <c r="F423" s="23">
        <v>7978</v>
      </c>
      <c r="G423" s="23">
        <v>6362</v>
      </c>
      <c r="H423" s="23">
        <v>963</v>
      </c>
      <c r="I423" s="23">
        <v>272</v>
      </c>
      <c r="J423" s="23">
        <v>5089</v>
      </c>
      <c r="K423" s="23">
        <v>64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82569</v>
      </c>
      <c r="D424" s="23">
        <v>47026</v>
      </c>
      <c r="E424" s="23">
        <v>1014</v>
      </c>
      <c r="F424" s="23">
        <v>3845</v>
      </c>
      <c r="G424" s="23">
        <v>1391</v>
      </c>
      <c r="H424" s="23">
        <v>464</v>
      </c>
      <c r="I424" s="23">
        <v>67</v>
      </c>
      <c r="J424" s="23">
        <v>2452</v>
      </c>
      <c r="K424" s="23">
        <v>31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227671</v>
      </c>
      <c r="D425" s="23">
        <v>54587</v>
      </c>
      <c r="E425" s="23">
        <v>2796</v>
      </c>
      <c r="F425" s="23">
        <v>10601</v>
      </c>
      <c r="G425" s="23">
        <v>6176</v>
      </c>
      <c r="H425" s="23">
        <v>1279</v>
      </c>
      <c r="I425" s="23">
        <v>485</v>
      </c>
      <c r="J425" s="23">
        <v>6762</v>
      </c>
      <c r="K425" s="23">
        <v>86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5239158</v>
      </c>
      <c r="D426" s="23">
        <v>2356535</v>
      </c>
      <c r="E426" s="23">
        <v>64335</v>
      </c>
      <c r="F426" s="23">
        <v>243945</v>
      </c>
      <c r="G426" s="23">
        <v>64569</v>
      </c>
      <c r="H426" s="23">
        <v>29442</v>
      </c>
      <c r="I426" s="23">
        <v>11644</v>
      </c>
      <c r="J426" s="23">
        <v>155599</v>
      </c>
      <c r="K426" s="23">
        <v>1970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386804</v>
      </c>
      <c r="D427" s="23">
        <v>141940</v>
      </c>
      <c r="E427" s="23">
        <v>4750</v>
      </c>
      <c r="F427" s="23">
        <v>18010</v>
      </c>
      <c r="G427" s="23">
        <v>20491</v>
      </c>
      <c r="H427" s="23">
        <v>2174</v>
      </c>
      <c r="I427" s="23">
        <v>943</v>
      </c>
      <c r="J427" s="23">
        <v>11488</v>
      </c>
      <c r="K427" s="23">
        <v>145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189288</v>
      </c>
      <c r="D428" s="23">
        <v>53954</v>
      </c>
      <c r="E428" s="23">
        <v>2324</v>
      </c>
      <c r="F428" s="23">
        <v>8814</v>
      </c>
      <c r="G428" s="23">
        <v>9153</v>
      </c>
      <c r="H428" s="23">
        <v>1064</v>
      </c>
      <c r="I428" s="23">
        <v>384</v>
      </c>
      <c r="J428" s="23">
        <v>5622</v>
      </c>
      <c r="K428" s="23">
        <v>71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88355</v>
      </c>
      <c r="D429" s="23">
        <v>52407</v>
      </c>
      <c r="E429" s="23">
        <v>1085</v>
      </c>
      <c r="F429" s="23">
        <v>4114</v>
      </c>
      <c r="G429" s="23">
        <v>1011</v>
      </c>
      <c r="H429" s="23">
        <v>497</v>
      </c>
      <c r="I429" s="23">
        <v>53</v>
      </c>
      <c r="J429" s="23">
        <v>2624</v>
      </c>
      <c r="K429" s="23">
        <v>33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387494</v>
      </c>
      <c r="D430" s="23">
        <v>216485</v>
      </c>
      <c r="E430" s="23">
        <v>4758</v>
      </c>
      <c r="F430" s="23">
        <v>18042</v>
      </c>
      <c r="G430" s="23">
        <v>17354</v>
      </c>
      <c r="H430" s="23">
        <v>2178</v>
      </c>
      <c r="I430" s="23">
        <v>771</v>
      </c>
      <c r="J430" s="23">
        <v>11508</v>
      </c>
      <c r="K430" s="23">
        <v>146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360271</v>
      </c>
      <c r="D431" s="23">
        <v>121886</v>
      </c>
      <c r="E431" s="23">
        <v>4424</v>
      </c>
      <c r="F431" s="23">
        <v>16775</v>
      </c>
      <c r="G431" s="23">
        <v>20678</v>
      </c>
      <c r="H431" s="23">
        <v>2025</v>
      </c>
      <c r="I431" s="23">
        <v>1130</v>
      </c>
      <c r="J431" s="23">
        <v>10700</v>
      </c>
      <c r="K431" s="23">
        <v>135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80120</v>
      </c>
      <c r="D432" s="23">
        <v>48308</v>
      </c>
      <c r="E432" s="23">
        <v>984</v>
      </c>
      <c r="F432" s="23">
        <v>3731</v>
      </c>
      <c r="G432" s="23">
        <v>973</v>
      </c>
      <c r="H432" s="23">
        <v>450</v>
      </c>
      <c r="I432" s="23">
        <v>55</v>
      </c>
      <c r="J432" s="23">
        <v>2380</v>
      </c>
      <c r="K432" s="23">
        <v>30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127395</v>
      </c>
      <c r="D433" s="23">
        <v>47883</v>
      </c>
      <c r="E433" s="23">
        <v>1564</v>
      </c>
      <c r="F433" s="23">
        <v>5932</v>
      </c>
      <c r="G433" s="23">
        <v>3305</v>
      </c>
      <c r="H433" s="23">
        <v>716</v>
      </c>
      <c r="I433" s="23">
        <v>173</v>
      </c>
      <c r="J433" s="23">
        <v>3784</v>
      </c>
      <c r="K433" s="23">
        <v>48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352268</v>
      </c>
      <c r="D434" s="23">
        <v>166720</v>
      </c>
      <c r="E434" s="23">
        <v>4326</v>
      </c>
      <c r="F434" s="23">
        <v>16402</v>
      </c>
      <c r="G434" s="23">
        <v>7925</v>
      </c>
      <c r="H434" s="23">
        <v>1980</v>
      </c>
      <c r="I434" s="23">
        <v>515</v>
      </c>
      <c r="J434" s="23">
        <v>10462</v>
      </c>
      <c r="K434" s="23">
        <v>132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92302</v>
      </c>
      <c r="D435" s="23">
        <v>42531</v>
      </c>
      <c r="E435" s="23">
        <v>1133</v>
      </c>
      <c r="F435" s="23">
        <v>4298</v>
      </c>
      <c r="G435" s="23">
        <v>1263</v>
      </c>
      <c r="H435" s="23">
        <v>519</v>
      </c>
      <c r="I435" s="23">
        <v>82</v>
      </c>
      <c r="J435" s="23">
        <v>2741</v>
      </c>
      <c r="K435" s="23">
        <v>35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73724</v>
      </c>
      <c r="D436" s="23">
        <v>33411</v>
      </c>
      <c r="E436" s="23">
        <v>905</v>
      </c>
      <c r="F436" s="23">
        <v>3433</v>
      </c>
      <c r="G436" s="23">
        <v>1065</v>
      </c>
      <c r="H436" s="23">
        <v>414</v>
      </c>
      <c r="I436" s="23">
        <v>52</v>
      </c>
      <c r="J436" s="23">
        <v>2190</v>
      </c>
      <c r="K436" s="23">
        <v>28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198207</v>
      </c>
      <c r="D437" s="23">
        <v>172293</v>
      </c>
      <c r="E437" s="23">
        <v>2434</v>
      </c>
      <c r="F437" s="23">
        <v>9229</v>
      </c>
      <c r="G437" s="23">
        <v>8094</v>
      </c>
      <c r="H437" s="23">
        <v>1114</v>
      </c>
      <c r="I437" s="23">
        <v>324</v>
      </c>
      <c r="J437" s="23">
        <v>5887</v>
      </c>
      <c r="K437" s="23">
        <v>75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152163</v>
      </c>
      <c r="D438" s="23">
        <v>72012</v>
      </c>
      <c r="E438" s="23">
        <v>1869</v>
      </c>
      <c r="F438" s="23">
        <v>7085</v>
      </c>
      <c r="G438" s="23">
        <v>4433</v>
      </c>
      <c r="H438" s="23">
        <v>855</v>
      </c>
      <c r="I438" s="23">
        <v>248</v>
      </c>
      <c r="J438" s="23">
        <v>4519</v>
      </c>
      <c r="K438" s="23">
        <v>57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323201</v>
      </c>
      <c r="D439" s="23">
        <v>73972</v>
      </c>
      <c r="E439" s="23">
        <v>3969</v>
      </c>
      <c r="F439" s="23">
        <v>15049</v>
      </c>
      <c r="G439" s="23">
        <v>16514</v>
      </c>
      <c r="H439" s="23">
        <v>1816</v>
      </c>
      <c r="I439" s="23">
        <v>672</v>
      </c>
      <c r="J439" s="23">
        <v>9599</v>
      </c>
      <c r="K439" s="23">
        <v>122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445365</v>
      </c>
      <c r="D440" s="23">
        <v>149411</v>
      </c>
      <c r="E440" s="23">
        <v>5469</v>
      </c>
      <c r="F440" s="23">
        <v>20737</v>
      </c>
      <c r="G440" s="23">
        <v>27890</v>
      </c>
      <c r="H440" s="23">
        <v>2503</v>
      </c>
      <c r="I440" s="23">
        <v>1290</v>
      </c>
      <c r="J440" s="23">
        <v>13227</v>
      </c>
      <c r="K440" s="23">
        <v>167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123082</v>
      </c>
      <c r="D441" s="23">
        <v>54904</v>
      </c>
      <c r="E441" s="23">
        <v>1511</v>
      </c>
      <c r="F441" s="23">
        <v>5731</v>
      </c>
      <c r="G441" s="23">
        <v>3576</v>
      </c>
      <c r="H441" s="23">
        <v>692</v>
      </c>
      <c r="I441" s="23">
        <v>139</v>
      </c>
      <c r="J441" s="23">
        <v>3655</v>
      </c>
      <c r="K441" s="23">
        <v>46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114186</v>
      </c>
      <c r="D442" s="23">
        <v>51182</v>
      </c>
      <c r="E442" s="23">
        <v>1402</v>
      </c>
      <c r="F442" s="23">
        <v>5317</v>
      </c>
      <c r="G442" s="23">
        <v>3046</v>
      </c>
      <c r="H442" s="23">
        <v>642</v>
      </c>
      <c r="I442" s="23">
        <v>120</v>
      </c>
      <c r="J442" s="23">
        <v>3391</v>
      </c>
      <c r="K442" s="23">
        <v>43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70099</v>
      </c>
      <c r="D443" s="23">
        <v>43826</v>
      </c>
      <c r="E443" s="23">
        <v>861</v>
      </c>
      <c r="F443" s="23">
        <v>3264</v>
      </c>
      <c r="G443" s="23">
        <v>482</v>
      </c>
      <c r="H443" s="23">
        <v>394</v>
      </c>
      <c r="I443" s="23">
        <v>27</v>
      </c>
      <c r="J443" s="23">
        <v>2082</v>
      </c>
      <c r="K443" s="23">
        <v>26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91230</v>
      </c>
      <c r="D444" s="23">
        <v>43603</v>
      </c>
      <c r="E444" s="23">
        <v>1120</v>
      </c>
      <c r="F444" s="23">
        <v>4248</v>
      </c>
      <c r="G444" s="23">
        <v>3177</v>
      </c>
      <c r="H444" s="23">
        <v>513</v>
      </c>
      <c r="I444" s="23">
        <v>143</v>
      </c>
      <c r="J444" s="23">
        <v>2709</v>
      </c>
      <c r="K444" s="23">
        <v>34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101565</v>
      </c>
      <c r="D445" s="23">
        <v>56214</v>
      </c>
      <c r="E445" s="23">
        <v>1247</v>
      </c>
      <c r="F445" s="23">
        <v>4729</v>
      </c>
      <c r="G445" s="23">
        <v>1767</v>
      </c>
      <c r="H445" s="23">
        <v>571</v>
      </c>
      <c r="I445" s="23">
        <v>87</v>
      </c>
      <c r="J445" s="23">
        <v>3016</v>
      </c>
      <c r="K445" s="23">
        <v>38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139301</v>
      </c>
      <c r="D446" s="23">
        <v>48130</v>
      </c>
      <c r="E446" s="23">
        <v>1711</v>
      </c>
      <c r="F446" s="23">
        <v>6486</v>
      </c>
      <c r="G446" s="23">
        <v>5433</v>
      </c>
      <c r="H446" s="23">
        <v>783</v>
      </c>
      <c r="I446" s="23">
        <v>204</v>
      </c>
      <c r="J446" s="23">
        <v>4137</v>
      </c>
      <c r="K446" s="23">
        <v>52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211450</v>
      </c>
      <c r="D447" s="23">
        <v>67452</v>
      </c>
      <c r="E447" s="23">
        <v>2597</v>
      </c>
      <c r="F447" s="23">
        <v>9846</v>
      </c>
      <c r="G447" s="23">
        <v>9329</v>
      </c>
      <c r="H447" s="23">
        <v>1188</v>
      </c>
      <c r="I447" s="23">
        <v>386</v>
      </c>
      <c r="J447" s="23">
        <v>6280</v>
      </c>
      <c r="K447" s="23">
        <v>80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163607</v>
      </c>
      <c r="D448" s="23">
        <v>76514</v>
      </c>
      <c r="E448" s="23">
        <v>2009</v>
      </c>
      <c r="F448" s="23">
        <v>7618</v>
      </c>
      <c r="G448" s="23">
        <v>7213</v>
      </c>
      <c r="H448" s="23">
        <v>919</v>
      </c>
      <c r="I448" s="23">
        <v>276</v>
      </c>
      <c r="J448" s="23">
        <v>4859</v>
      </c>
      <c r="K448" s="23">
        <v>62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92196</v>
      </c>
      <c r="D449" s="23">
        <v>43620</v>
      </c>
      <c r="E449" s="23">
        <v>1132</v>
      </c>
      <c r="F449" s="23">
        <v>4293</v>
      </c>
      <c r="G449" s="23">
        <v>2122</v>
      </c>
      <c r="H449" s="23">
        <v>518</v>
      </c>
      <c r="I449" s="23">
        <v>90</v>
      </c>
      <c r="J449" s="23">
        <v>2738</v>
      </c>
      <c r="K449" s="23">
        <v>35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594519</v>
      </c>
      <c r="D450" s="23">
        <v>72143</v>
      </c>
      <c r="E450" s="23">
        <v>7301</v>
      </c>
      <c r="F450" s="23">
        <v>27682</v>
      </c>
      <c r="G450" s="23">
        <v>19545</v>
      </c>
      <c r="H450" s="23">
        <v>3341</v>
      </c>
      <c r="I450" s="23">
        <v>1122</v>
      </c>
      <c r="J450" s="23">
        <v>17657</v>
      </c>
      <c r="K450" s="23">
        <v>224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125433</v>
      </c>
      <c r="D451" s="23">
        <v>52639</v>
      </c>
      <c r="E451" s="23">
        <v>1540</v>
      </c>
      <c r="F451" s="23">
        <v>5840</v>
      </c>
      <c r="G451" s="23">
        <v>3531</v>
      </c>
      <c r="H451" s="23">
        <v>705</v>
      </c>
      <c r="I451" s="23">
        <v>140</v>
      </c>
      <c r="J451" s="23">
        <v>3725</v>
      </c>
      <c r="K451" s="23">
        <v>47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794190</v>
      </c>
      <c r="D452" s="23">
        <v>2273134</v>
      </c>
      <c r="E452" s="23">
        <v>9752</v>
      </c>
      <c r="F452" s="23">
        <v>36979</v>
      </c>
      <c r="G452" s="23">
        <v>49218</v>
      </c>
      <c r="H452" s="23">
        <v>4463</v>
      </c>
      <c r="I452" s="23">
        <v>2091</v>
      </c>
      <c r="J452" s="23">
        <v>23587</v>
      </c>
      <c r="K452" s="23">
        <v>299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101015</v>
      </c>
      <c r="D453" s="23">
        <v>79171</v>
      </c>
      <c r="E453" s="23">
        <v>1240</v>
      </c>
      <c r="F453" s="23">
        <v>4703</v>
      </c>
      <c r="G453" s="23">
        <v>1654</v>
      </c>
      <c r="H453" s="23">
        <v>568</v>
      </c>
      <c r="I453" s="23">
        <v>104</v>
      </c>
      <c r="J453" s="23">
        <v>3000</v>
      </c>
      <c r="K453" s="23">
        <v>38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249958</v>
      </c>
      <c r="D454" s="23">
        <v>141020</v>
      </c>
      <c r="E454" s="23">
        <v>3069</v>
      </c>
      <c r="F454" s="23">
        <v>11639</v>
      </c>
      <c r="G454" s="23">
        <v>14126</v>
      </c>
      <c r="H454" s="23">
        <v>1405</v>
      </c>
      <c r="I454" s="23">
        <v>634</v>
      </c>
      <c r="J454" s="23">
        <v>7424</v>
      </c>
      <c r="K454" s="23">
        <v>94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56850</v>
      </c>
      <c r="D455" s="23">
        <v>33511</v>
      </c>
      <c r="E455" s="23">
        <v>698</v>
      </c>
      <c r="F455" s="23">
        <v>2647</v>
      </c>
      <c r="G455" s="23">
        <v>656</v>
      </c>
      <c r="H455" s="23">
        <v>319</v>
      </c>
      <c r="I455" s="23">
        <v>32</v>
      </c>
      <c r="J455" s="23">
        <v>1688</v>
      </c>
      <c r="K455" s="23">
        <v>21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60022</v>
      </c>
      <c r="D456" s="23">
        <v>29099</v>
      </c>
      <c r="E456" s="23">
        <v>737</v>
      </c>
      <c r="F456" s="23">
        <v>2795</v>
      </c>
      <c r="G456" s="23">
        <v>757</v>
      </c>
      <c r="H456" s="23">
        <v>337</v>
      </c>
      <c r="I456" s="23">
        <v>54</v>
      </c>
      <c r="J456" s="23">
        <v>1783</v>
      </c>
      <c r="K456" s="23">
        <v>23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74309</v>
      </c>
      <c r="D457" s="23">
        <v>38810</v>
      </c>
      <c r="E457" s="23">
        <v>912</v>
      </c>
      <c r="F457" s="23">
        <v>3460</v>
      </c>
      <c r="G457" s="23">
        <v>945</v>
      </c>
      <c r="H457" s="23">
        <v>418</v>
      </c>
      <c r="I457" s="23">
        <v>53</v>
      </c>
      <c r="J457" s="23">
        <v>2207</v>
      </c>
      <c r="K457" s="23">
        <v>28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117963</v>
      </c>
      <c r="D458" s="23">
        <v>51739</v>
      </c>
      <c r="E458" s="23">
        <v>1449</v>
      </c>
      <c r="F458" s="23">
        <v>5493</v>
      </c>
      <c r="G458" s="23">
        <v>3084</v>
      </c>
      <c r="H458" s="23">
        <v>663</v>
      </c>
      <c r="I458" s="23">
        <v>135</v>
      </c>
      <c r="J458" s="23">
        <v>3503</v>
      </c>
      <c r="K458" s="23">
        <v>44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249960</v>
      </c>
      <c r="D459" s="23">
        <v>91839</v>
      </c>
      <c r="E459" s="23">
        <v>3069</v>
      </c>
      <c r="F459" s="23">
        <v>11639</v>
      </c>
      <c r="G459" s="23">
        <v>11886</v>
      </c>
      <c r="H459" s="23">
        <v>1405</v>
      </c>
      <c r="I459" s="23">
        <v>594</v>
      </c>
      <c r="J459" s="23">
        <v>7424</v>
      </c>
      <c r="K459" s="23">
        <v>94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487369</v>
      </c>
      <c r="D460" s="23">
        <v>270701</v>
      </c>
      <c r="E460" s="23">
        <v>5985</v>
      </c>
      <c r="F460" s="23">
        <v>22693</v>
      </c>
      <c r="G460" s="23">
        <v>28906</v>
      </c>
      <c r="H460" s="23">
        <v>2739</v>
      </c>
      <c r="I460" s="23">
        <v>1218</v>
      </c>
      <c r="J460" s="23">
        <v>14475</v>
      </c>
      <c r="K460" s="23">
        <v>183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116450</v>
      </c>
      <c r="D461" s="23">
        <v>42639</v>
      </c>
      <c r="E461" s="23">
        <v>1430</v>
      </c>
      <c r="F461" s="23">
        <v>5422</v>
      </c>
      <c r="G461" s="23">
        <v>4206</v>
      </c>
      <c r="H461" s="23">
        <v>654</v>
      </c>
      <c r="I461" s="23">
        <v>180</v>
      </c>
      <c r="J461" s="23">
        <v>3458</v>
      </c>
      <c r="K461" s="23">
        <v>44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151930</v>
      </c>
      <c r="D462" s="23">
        <v>53287</v>
      </c>
      <c r="E462" s="23">
        <v>1866</v>
      </c>
      <c r="F462" s="23">
        <v>7074</v>
      </c>
      <c r="G462" s="23">
        <v>6482</v>
      </c>
      <c r="H462" s="23">
        <v>854</v>
      </c>
      <c r="I462" s="23">
        <v>285</v>
      </c>
      <c r="J462" s="23">
        <v>4512</v>
      </c>
      <c r="K462" s="23">
        <v>57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442832</v>
      </c>
      <c r="D463" s="23">
        <v>85151</v>
      </c>
      <c r="E463" s="23">
        <v>5438</v>
      </c>
      <c r="F463" s="23">
        <v>20619</v>
      </c>
      <c r="G463" s="23">
        <v>27664</v>
      </c>
      <c r="H463" s="23">
        <v>2489</v>
      </c>
      <c r="I463" s="23">
        <v>984</v>
      </c>
      <c r="J463" s="23">
        <v>13152</v>
      </c>
      <c r="K463" s="23">
        <v>167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107964</v>
      </c>
      <c r="D464" s="23">
        <v>46607</v>
      </c>
      <c r="E464" s="23">
        <v>1326</v>
      </c>
      <c r="F464" s="23">
        <v>5027</v>
      </c>
      <c r="G464" s="23">
        <v>2165</v>
      </c>
      <c r="H464" s="23">
        <v>607</v>
      </c>
      <c r="I464" s="23">
        <v>92</v>
      </c>
      <c r="J464" s="23">
        <v>3206</v>
      </c>
      <c r="K464" s="23">
        <v>41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244228</v>
      </c>
      <c r="D465" s="23">
        <v>107045</v>
      </c>
      <c r="E465" s="23">
        <v>2999</v>
      </c>
      <c r="F465" s="23">
        <v>11372</v>
      </c>
      <c r="G465" s="23">
        <v>8531</v>
      </c>
      <c r="H465" s="23">
        <v>1372</v>
      </c>
      <c r="I465" s="23">
        <v>394</v>
      </c>
      <c r="J465" s="23">
        <v>7253</v>
      </c>
      <c r="K465" s="23">
        <v>92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135796</v>
      </c>
      <c r="D466" s="23">
        <v>34096</v>
      </c>
      <c r="E466" s="23">
        <v>1668</v>
      </c>
      <c r="F466" s="23">
        <v>6323</v>
      </c>
      <c r="G466" s="23">
        <v>7082</v>
      </c>
      <c r="H466" s="23">
        <v>763</v>
      </c>
      <c r="I466" s="23">
        <v>308</v>
      </c>
      <c r="J466" s="23">
        <v>4033</v>
      </c>
      <c r="K466" s="23">
        <v>51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146653</v>
      </c>
      <c r="D467" s="23">
        <v>46488</v>
      </c>
      <c r="E467" s="23">
        <v>1801</v>
      </c>
      <c r="F467" s="23">
        <v>6828</v>
      </c>
      <c r="G467" s="23">
        <v>6188</v>
      </c>
      <c r="H467" s="23">
        <v>824</v>
      </c>
      <c r="I467" s="23">
        <v>253</v>
      </c>
      <c r="J467" s="23">
        <v>4355</v>
      </c>
      <c r="K467" s="23">
        <v>55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147851</v>
      </c>
      <c r="D468" s="23">
        <v>75701</v>
      </c>
      <c r="E468" s="23">
        <v>1816</v>
      </c>
      <c r="F468" s="23">
        <v>6884</v>
      </c>
      <c r="G468" s="23">
        <v>5318</v>
      </c>
      <c r="H468" s="23">
        <v>831</v>
      </c>
      <c r="I468" s="23">
        <v>267</v>
      </c>
      <c r="J468" s="23">
        <v>4391</v>
      </c>
      <c r="K468" s="23">
        <v>56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101036</v>
      </c>
      <c r="D469" s="23">
        <v>70262</v>
      </c>
      <c r="E469" s="23">
        <v>1241</v>
      </c>
      <c r="F469" s="23">
        <v>4704</v>
      </c>
      <c r="G469" s="23">
        <v>3118</v>
      </c>
      <c r="H469" s="23">
        <v>568</v>
      </c>
      <c r="I469" s="23">
        <v>165</v>
      </c>
      <c r="J469" s="23">
        <v>3001</v>
      </c>
      <c r="K469" s="23">
        <v>38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172396</v>
      </c>
      <c r="D470" s="23">
        <v>56759</v>
      </c>
      <c r="E470" s="23">
        <v>2117</v>
      </c>
      <c r="F470" s="23">
        <v>8027</v>
      </c>
      <c r="G470" s="23">
        <v>7043</v>
      </c>
      <c r="H470" s="23">
        <v>969</v>
      </c>
      <c r="I470" s="23">
        <v>284</v>
      </c>
      <c r="J470" s="23">
        <v>5120</v>
      </c>
      <c r="K470" s="23">
        <v>65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134365</v>
      </c>
      <c r="D471" s="23">
        <v>55576</v>
      </c>
      <c r="E471" s="23">
        <v>1650</v>
      </c>
      <c r="F471" s="23">
        <v>6256</v>
      </c>
      <c r="G471" s="23">
        <v>2011</v>
      </c>
      <c r="H471" s="23">
        <v>755</v>
      </c>
      <c r="I471" s="23">
        <v>216</v>
      </c>
      <c r="J471" s="23">
        <v>3991</v>
      </c>
      <c r="K471" s="23">
        <v>51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221578</v>
      </c>
      <c r="D472" s="23">
        <v>110359</v>
      </c>
      <c r="E472" s="23">
        <v>2721</v>
      </c>
      <c r="F472" s="23">
        <v>10317</v>
      </c>
      <c r="G472" s="23">
        <v>7900</v>
      </c>
      <c r="H472" s="23">
        <v>1245</v>
      </c>
      <c r="I472" s="23">
        <v>438</v>
      </c>
      <c r="J472" s="23">
        <v>6581</v>
      </c>
      <c r="K472" s="23">
        <v>83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235161</v>
      </c>
      <c r="D473" s="23">
        <v>67466</v>
      </c>
      <c r="E473" s="23">
        <v>2888</v>
      </c>
      <c r="F473" s="23">
        <v>10950</v>
      </c>
      <c r="G473" s="23">
        <v>10801</v>
      </c>
      <c r="H473" s="23">
        <v>1322</v>
      </c>
      <c r="I473" s="23">
        <v>426</v>
      </c>
      <c r="J473" s="23">
        <v>6984</v>
      </c>
      <c r="K473" s="23">
        <v>88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85600</v>
      </c>
      <c r="D474" s="23">
        <v>47853</v>
      </c>
      <c r="E474" s="23">
        <v>1051</v>
      </c>
      <c r="F474" s="23">
        <v>3986</v>
      </c>
      <c r="G474" s="23">
        <v>1242</v>
      </c>
      <c r="H474" s="23">
        <v>481</v>
      </c>
      <c r="I474" s="23">
        <v>64</v>
      </c>
      <c r="J474" s="23">
        <v>2542</v>
      </c>
      <c r="K474" s="23">
        <v>32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217017</v>
      </c>
      <c r="D475" s="23">
        <v>108325</v>
      </c>
      <c r="E475" s="23">
        <v>2665</v>
      </c>
      <c r="F475" s="23">
        <v>10105</v>
      </c>
      <c r="G475" s="23">
        <v>7568</v>
      </c>
      <c r="H475" s="23">
        <v>1220</v>
      </c>
      <c r="I475" s="23">
        <v>414</v>
      </c>
      <c r="J475" s="23">
        <v>6445</v>
      </c>
      <c r="K475" s="23">
        <v>82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73121</v>
      </c>
      <c r="D476" s="23">
        <v>36021</v>
      </c>
      <c r="E476" s="23">
        <v>898</v>
      </c>
      <c r="F476" s="23">
        <v>3405</v>
      </c>
      <c r="G476" s="23">
        <v>1269</v>
      </c>
      <c r="H476" s="23">
        <v>411</v>
      </c>
      <c r="I476" s="23">
        <v>59</v>
      </c>
      <c r="J476" s="23">
        <v>2172</v>
      </c>
      <c r="K476" s="23">
        <v>27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67938</v>
      </c>
      <c r="D477" s="23">
        <v>34697</v>
      </c>
      <c r="E477" s="23">
        <v>834</v>
      </c>
      <c r="F477" s="23">
        <v>3163</v>
      </c>
      <c r="G477" s="23">
        <v>904</v>
      </c>
      <c r="H477" s="23">
        <v>382</v>
      </c>
      <c r="I477" s="23">
        <v>38</v>
      </c>
      <c r="J477" s="23">
        <v>2018</v>
      </c>
      <c r="K477" s="23">
        <v>26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98465</v>
      </c>
      <c r="D478" s="23">
        <v>44614</v>
      </c>
      <c r="E478" s="23">
        <v>1209</v>
      </c>
      <c r="F478" s="23">
        <v>4585</v>
      </c>
      <c r="G478" s="23">
        <v>2985</v>
      </c>
      <c r="H478" s="23">
        <v>553</v>
      </c>
      <c r="I478" s="23">
        <v>123</v>
      </c>
      <c r="J478" s="23">
        <v>2924</v>
      </c>
      <c r="K478" s="23">
        <v>37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422062</v>
      </c>
      <c r="D479" s="23">
        <v>82703</v>
      </c>
      <c r="E479" s="23">
        <v>5183</v>
      </c>
      <c r="F479" s="23">
        <v>19652</v>
      </c>
      <c r="G479" s="23">
        <v>25208</v>
      </c>
      <c r="H479" s="23">
        <v>2372</v>
      </c>
      <c r="I479" s="23">
        <v>944</v>
      </c>
      <c r="J479" s="23">
        <v>12535</v>
      </c>
      <c r="K479" s="23">
        <v>159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608162</v>
      </c>
      <c r="D480" s="23">
        <v>1510190</v>
      </c>
      <c r="E480" s="23">
        <v>7468</v>
      </c>
      <c r="F480" s="23">
        <v>28317</v>
      </c>
      <c r="G480" s="23">
        <v>33143</v>
      </c>
      <c r="H480" s="23">
        <v>3418</v>
      </c>
      <c r="I480" s="23">
        <v>1516</v>
      </c>
      <c r="J480" s="23">
        <v>18062</v>
      </c>
      <c r="K480" s="23">
        <v>229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476026</v>
      </c>
      <c r="D481" s="23">
        <v>252022</v>
      </c>
      <c r="E481" s="23">
        <v>5845</v>
      </c>
      <c r="F481" s="23">
        <v>22165</v>
      </c>
      <c r="G481" s="23">
        <v>26916</v>
      </c>
      <c r="H481" s="23">
        <v>2675</v>
      </c>
      <c r="I481" s="23">
        <v>1096</v>
      </c>
      <c r="J481" s="23">
        <v>14138</v>
      </c>
      <c r="K481" s="23">
        <v>179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1227546</v>
      </c>
      <c r="D482" s="23">
        <v>482949</v>
      </c>
      <c r="E482" s="23">
        <v>15074</v>
      </c>
      <c r="F482" s="23">
        <v>57157</v>
      </c>
      <c r="G482" s="23">
        <v>66880</v>
      </c>
      <c r="H482" s="23">
        <v>6898</v>
      </c>
      <c r="I482" s="23">
        <v>2590</v>
      </c>
      <c r="J482" s="23">
        <v>36457</v>
      </c>
      <c r="K482" s="23">
        <v>462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197980</v>
      </c>
      <c r="D483" s="23">
        <v>53262</v>
      </c>
      <c r="E483" s="23">
        <v>2431</v>
      </c>
      <c r="F483" s="23">
        <v>9218</v>
      </c>
      <c r="G483" s="23">
        <v>9147</v>
      </c>
      <c r="H483" s="23">
        <v>1113</v>
      </c>
      <c r="I483" s="23">
        <v>372</v>
      </c>
      <c r="J483" s="23">
        <v>5880</v>
      </c>
      <c r="K483" s="23">
        <v>74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85775</v>
      </c>
      <c r="D484" s="23">
        <v>52369</v>
      </c>
      <c r="E484" s="23">
        <v>1053</v>
      </c>
      <c r="F484" s="23">
        <v>3994</v>
      </c>
      <c r="G484" s="23">
        <v>945</v>
      </c>
      <c r="H484" s="23">
        <v>482</v>
      </c>
      <c r="I484" s="23">
        <v>39</v>
      </c>
      <c r="J484" s="23">
        <v>2547</v>
      </c>
      <c r="K484" s="23">
        <v>32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351585</v>
      </c>
      <c r="D485" s="23">
        <v>180224</v>
      </c>
      <c r="E485" s="23">
        <v>4317</v>
      </c>
      <c r="F485" s="23">
        <v>16370</v>
      </c>
      <c r="G485" s="23">
        <v>5609</v>
      </c>
      <c r="H485" s="23">
        <v>1976</v>
      </c>
      <c r="I485" s="23">
        <v>252</v>
      </c>
      <c r="J485" s="23">
        <v>10442</v>
      </c>
      <c r="K485" s="23">
        <v>132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102267</v>
      </c>
      <c r="D486" s="23">
        <v>48921</v>
      </c>
      <c r="E486" s="23">
        <v>1256</v>
      </c>
      <c r="F486" s="23">
        <v>4762</v>
      </c>
      <c r="G486" s="23">
        <v>2569</v>
      </c>
      <c r="H486" s="23">
        <v>575</v>
      </c>
      <c r="I486" s="23">
        <v>115</v>
      </c>
      <c r="J486" s="23">
        <v>3037</v>
      </c>
      <c r="K486" s="23">
        <v>38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141666</v>
      </c>
      <c r="D487" s="23">
        <v>48549</v>
      </c>
      <c r="E487" s="23">
        <v>1740</v>
      </c>
      <c r="F487" s="23">
        <v>6596</v>
      </c>
      <c r="G487" s="23">
        <v>6038</v>
      </c>
      <c r="H487" s="23">
        <v>796</v>
      </c>
      <c r="I487" s="23">
        <v>256</v>
      </c>
      <c r="J487" s="23">
        <v>4207</v>
      </c>
      <c r="K487" s="23">
        <v>53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475758</v>
      </c>
      <c r="D488" s="23">
        <v>340694</v>
      </c>
      <c r="E488" s="23">
        <v>5842</v>
      </c>
      <c r="F488" s="23">
        <v>22152</v>
      </c>
      <c r="G488" s="23">
        <v>18948</v>
      </c>
      <c r="H488" s="23">
        <v>2674</v>
      </c>
      <c r="I488" s="23">
        <v>851</v>
      </c>
      <c r="J488" s="23">
        <v>14130</v>
      </c>
      <c r="K488" s="23">
        <v>179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63412</v>
      </c>
      <c r="D489" s="23">
        <v>34637</v>
      </c>
      <c r="E489" s="23">
        <v>779</v>
      </c>
      <c r="F489" s="23">
        <v>2953</v>
      </c>
      <c r="G489" s="23">
        <v>737</v>
      </c>
      <c r="H489" s="23">
        <v>356</v>
      </c>
      <c r="I489" s="23">
        <v>41</v>
      </c>
      <c r="J489" s="23">
        <v>1883</v>
      </c>
      <c r="K489" s="23">
        <v>24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117957</v>
      </c>
      <c r="D490" s="23">
        <v>65175</v>
      </c>
      <c r="E490" s="23">
        <v>1448</v>
      </c>
      <c r="F490" s="23">
        <v>5492</v>
      </c>
      <c r="G490" s="23">
        <v>2926</v>
      </c>
      <c r="H490" s="23">
        <v>663</v>
      </c>
      <c r="I490" s="23">
        <v>118</v>
      </c>
      <c r="J490" s="23">
        <v>3503</v>
      </c>
      <c r="K490" s="23">
        <v>44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116343</v>
      </c>
      <c r="D491" s="23">
        <v>38240</v>
      </c>
      <c r="E491" s="23">
        <v>1429</v>
      </c>
      <c r="F491" s="23">
        <v>5417</v>
      </c>
      <c r="G491" s="23">
        <v>3564</v>
      </c>
      <c r="H491" s="23">
        <v>654</v>
      </c>
      <c r="I491" s="23">
        <v>151</v>
      </c>
      <c r="J491" s="23">
        <v>3455</v>
      </c>
      <c r="K491" s="23">
        <v>44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55952</v>
      </c>
      <c r="D492" s="23">
        <v>30899</v>
      </c>
      <c r="E492" s="23">
        <v>687</v>
      </c>
      <c r="F492" s="23">
        <v>2605</v>
      </c>
      <c r="G492" s="23">
        <v>411</v>
      </c>
      <c r="H492" s="23">
        <v>314</v>
      </c>
      <c r="I492" s="23">
        <v>19</v>
      </c>
      <c r="J492" s="23">
        <v>1662</v>
      </c>
      <c r="K492" s="23">
        <v>21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105459</v>
      </c>
      <c r="D493" s="23">
        <v>49424</v>
      </c>
      <c r="E493" s="23">
        <v>1295</v>
      </c>
      <c r="F493" s="23">
        <v>4910</v>
      </c>
      <c r="G493" s="23">
        <v>1945</v>
      </c>
      <c r="H493" s="23">
        <v>593</v>
      </c>
      <c r="I493" s="23">
        <v>102</v>
      </c>
      <c r="J493" s="23">
        <v>3132</v>
      </c>
      <c r="K493" s="23">
        <v>40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128748</v>
      </c>
      <c r="D494" s="23">
        <v>58146</v>
      </c>
      <c r="E494" s="23">
        <v>1581</v>
      </c>
      <c r="F494" s="23">
        <v>5995</v>
      </c>
      <c r="G494" s="23">
        <v>3705</v>
      </c>
      <c r="H494" s="23">
        <v>724</v>
      </c>
      <c r="I494" s="23">
        <v>181</v>
      </c>
      <c r="J494" s="23">
        <v>3824</v>
      </c>
      <c r="K494" s="23">
        <v>48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2615705</v>
      </c>
      <c r="D495" s="23">
        <v>711082</v>
      </c>
      <c r="E495" s="23">
        <v>32120</v>
      </c>
      <c r="F495" s="23">
        <v>121792</v>
      </c>
      <c r="G495" s="23">
        <v>92596</v>
      </c>
      <c r="H495" s="23">
        <v>14699</v>
      </c>
      <c r="I495" s="23">
        <v>5900</v>
      </c>
      <c r="J495" s="23">
        <v>77685</v>
      </c>
      <c r="K495" s="23">
        <v>984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326067</v>
      </c>
      <c r="D496" s="23">
        <v>169635</v>
      </c>
      <c r="E496" s="23">
        <v>4004</v>
      </c>
      <c r="F496" s="23">
        <v>15182</v>
      </c>
      <c r="G496" s="23">
        <v>15856</v>
      </c>
      <c r="H496" s="23">
        <v>1832</v>
      </c>
      <c r="I496" s="23">
        <v>854</v>
      </c>
      <c r="J496" s="23">
        <v>9684</v>
      </c>
      <c r="K496" s="23">
        <v>123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223541</v>
      </c>
      <c r="D497" s="23">
        <v>97569</v>
      </c>
      <c r="E497" s="23">
        <v>2745</v>
      </c>
      <c r="F497" s="23">
        <v>10408</v>
      </c>
      <c r="G497" s="23">
        <v>8116</v>
      </c>
      <c r="H497" s="23">
        <v>1256</v>
      </c>
      <c r="I497" s="23">
        <v>418</v>
      </c>
      <c r="J497" s="23">
        <v>6639</v>
      </c>
      <c r="K497" s="23">
        <v>84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158021</v>
      </c>
      <c r="D498" s="23">
        <v>77793</v>
      </c>
      <c r="E498" s="23">
        <v>1940</v>
      </c>
      <c r="F498" s="23">
        <v>7358</v>
      </c>
      <c r="G498" s="23">
        <v>6214</v>
      </c>
      <c r="H498" s="23">
        <v>888</v>
      </c>
      <c r="I498" s="23">
        <v>244</v>
      </c>
      <c r="J498" s="23">
        <v>4693</v>
      </c>
      <c r="K498" s="23">
        <v>59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131792</v>
      </c>
      <c r="D499" s="23">
        <v>204760</v>
      </c>
      <c r="E499" s="23">
        <v>1618</v>
      </c>
      <c r="F499" s="23">
        <v>6136</v>
      </c>
      <c r="G499" s="23">
        <v>4461</v>
      </c>
      <c r="H499" s="23">
        <v>741</v>
      </c>
      <c r="I499" s="23">
        <v>212</v>
      </c>
      <c r="J499" s="23">
        <v>3914</v>
      </c>
      <c r="K499" s="23">
        <v>50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174026</v>
      </c>
      <c r="D500" s="23">
        <v>71924</v>
      </c>
      <c r="E500" s="23">
        <v>2137</v>
      </c>
      <c r="F500" s="23">
        <v>8103</v>
      </c>
      <c r="G500" s="23">
        <v>3490</v>
      </c>
      <c r="H500" s="23">
        <v>978</v>
      </c>
      <c r="I500" s="23">
        <v>232</v>
      </c>
      <c r="J500" s="23">
        <v>5168</v>
      </c>
      <c r="K500" s="23">
        <v>65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61722</v>
      </c>
      <c r="D501" s="23">
        <v>39593</v>
      </c>
      <c r="E501" s="23">
        <v>758</v>
      </c>
      <c r="F501" s="23">
        <v>2874</v>
      </c>
      <c r="G501" s="23">
        <v>234</v>
      </c>
      <c r="H501" s="23">
        <v>347</v>
      </c>
      <c r="I501" s="23">
        <v>22</v>
      </c>
      <c r="J501" s="23">
        <v>1833</v>
      </c>
      <c r="K501" s="23">
        <v>23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228357</v>
      </c>
      <c r="D502" s="23">
        <v>69625</v>
      </c>
      <c r="E502" s="23">
        <v>2804</v>
      </c>
      <c r="F502" s="23">
        <v>10633</v>
      </c>
      <c r="G502" s="23">
        <v>9950</v>
      </c>
      <c r="H502" s="23">
        <v>1283</v>
      </c>
      <c r="I502" s="23">
        <v>406</v>
      </c>
      <c r="J502" s="23">
        <v>6782</v>
      </c>
      <c r="K502" s="23">
        <v>86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143302</v>
      </c>
      <c r="D503" s="23">
        <v>57544</v>
      </c>
      <c r="E503" s="23">
        <v>1760</v>
      </c>
      <c r="F503" s="23">
        <v>6672</v>
      </c>
      <c r="G503" s="23">
        <v>6320</v>
      </c>
      <c r="H503" s="23">
        <v>805</v>
      </c>
      <c r="I503" s="23">
        <v>246</v>
      </c>
      <c r="J503" s="23">
        <v>4256</v>
      </c>
      <c r="K503" s="23">
        <v>54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171770</v>
      </c>
      <c r="D504" s="23">
        <v>56958</v>
      </c>
      <c r="E504" s="23">
        <v>2109</v>
      </c>
      <c r="F504" s="23">
        <v>7998</v>
      </c>
      <c r="G504" s="23">
        <v>7986</v>
      </c>
      <c r="H504" s="23">
        <v>965</v>
      </c>
      <c r="I504" s="23">
        <v>375</v>
      </c>
      <c r="J504" s="23">
        <v>5101</v>
      </c>
      <c r="K504" s="23">
        <v>65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221046</v>
      </c>
      <c r="D505" s="23">
        <v>89914</v>
      </c>
      <c r="E505" s="23">
        <v>2714</v>
      </c>
      <c r="F505" s="23">
        <v>10292</v>
      </c>
      <c r="G505" s="23">
        <v>6530</v>
      </c>
      <c r="H505" s="23">
        <v>1242</v>
      </c>
      <c r="I505" s="23">
        <v>303</v>
      </c>
      <c r="J505" s="23">
        <v>6565</v>
      </c>
      <c r="K505" s="23">
        <v>83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60999</v>
      </c>
      <c r="D506" s="23">
        <v>33541</v>
      </c>
      <c r="E506" s="23">
        <v>749</v>
      </c>
      <c r="F506" s="23">
        <v>2840</v>
      </c>
      <c r="G506" s="23">
        <v>967</v>
      </c>
      <c r="H506" s="23">
        <v>343</v>
      </c>
      <c r="I506" s="23">
        <v>60</v>
      </c>
      <c r="J506" s="23">
        <v>1812</v>
      </c>
      <c r="K506" s="23">
        <v>23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214619</v>
      </c>
      <c r="D507" s="23">
        <v>99674</v>
      </c>
      <c r="E507" s="23">
        <v>2635</v>
      </c>
      <c r="F507" s="23">
        <v>9993</v>
      </c>
      <c r="G507" s="23">
        <v>10107</v>
      </c>
      <c r="H507" s="23">
        <v>1206</v>
      </c>
      <c r="I507" s="23">
        <v>385</v>
      </c>
      <c r="J507" s="23">
        <v>6374</v>
      </c>
      <c r="K507" s="23">
        <v>81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160653</v>
      </c>
      <c r="D508" s="23">
        <v>58101</v>
      </c>
      <c r="E508" s="23">
        <v>1973</v>
      </c>
      <c r="F508" s="23">
        <v>7480</v>
      </c>
      <c r="G508" s="23">
        <v>5867</v>
      </c>
      <c r="H508" s="23">
        <v>903</v>
      </c>
      <c r="I508" s="23">
        <v>227</v>
      </c>
      <c r="J508" s="23">
        <v>4771</v>
      </c>
      <c r="K508" s="23">
        <v>60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98425</v>
      </c>
      <c r="D509" s="23">
        <v>45082</v>
      </c>
      <c r="E509" s="23">
        <v>1209</v>
      </c>
      <c r="F509" s="23">
        <v>4583</v>
      </c>
      <c r="G509" s="23">
        <v>3593</v>
      </c>
      <c r="H509" s="23">
        <v>553</v>
      </c>
      <c r="I509" s="23">
        <v>175</v>
      </c>
      <c r="J509" s="23">
        <v>2923</v>
      </c>
      <c r="K509" s="23">
        <v>37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192573</v>
      </c>
      <c r="D510" s="23">
        <v>86415</v>
      </c>
      <c r="E510" s="23">
        <v>2365</v>
      </c>
      <c r="F510" s="23">
        <v>8967</v>
      </c>
      <c r="G510" s="23">
        <v>8646</v>
      </c>
      <c r="H510" s="23">
        <v>1082</v>
      </c>
      <c r="I510" s="23">
        <v>332</v>
      </c>
      <c r="J510" s="23">
        <v>5719</v>
      </c>
      <c r="K510" s="23">
        <v>72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298158</v>
      </c>
      <c r="D511" s="23">
        <v>110445</v>
      </c>
      <c r="E511" s="23">
        <v>3661</v>
      </c>
      <c r="F511" s="23">
        <v>13883</v>
      </c>
      <c r="G511" s="23">
        <v>13348</v>
      </c>
      <c r="H511" s="23">
        <v>1676</v>
      </c>
      <c r="I511" s="23">
        <v>565</v>
      </c>
      <c r="J511" s="23">
        <v>8855</v>
      </c>
      <c r="K511" s="23">
        <v>112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128644</v>
      </c>
      <c r="D512" s="23">
        <v>64213</v>
      </c>
      <c r="E512" s="23">
        <v>1580</v>
      </c>
      <c r="F512" s="23">
        <v>5990</v>
      </c>
      <c r="G512" s="23">
        <v>3409</v>
      </c>
      <c r="H512" s="23">
        <v>723</v>
      </c>
      <c r="I512" s="23">
        <v>248</v>
      </c>
      <c r="J512" s="23">
        <v>3821</v>
      </c>
      <c r="K512" s="23">
        <v>48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311429</v>
      </c>
      <c r="D513" s="23">
        <v>92880</v>
      </c>
      <c r="E513" s="23">
        <v>3824</v>
      </c>
      <c r="F513" s="23">
        <v>14501</v>
      </c>
      <c r="G513" s="23">
        <v>14831</v>
      </c>
      <c r="H513" s="23">
        <v>1750</v>
      </c>
      <c r="I513" s="23">
        <v>705</v>
      </c>
      <c r="J513" s="23">
        <v>9249</v>
      </c>
      <c r="K513" s="23">
        <v>117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83927</v>
      </c>
      <c r="D514" s="23">
        <v>43524</v>
      </c>
      <c r="E514" s="23">
        <v>1031</v>
      </c>
      <c r="F514" s="23">
        <v>3908</v>
      </c>
      <c r="G514" s="23">
        <v>1791</v>
      </c>
      <c r="H514" s="23">
        <v>472</v>
      </c>
      <c r="I514" s="23">
        <v>77</v>
      </c>
      <c r="J514" s="23">
        <v>2493</v>
      </c>
      <c r="K514" s="23">
        <v>32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227074</v>
      </c>
      <c r="D515" s="23">
        <v>62053</v>
      </c>
      <c r="E515" s="23">
        <v>2788</v>
      </c>
      <c r="F515" s="23">
        <v>10573</v>
      </c>
      <c r="G515" s="23">
        <v>11440</v>
      </c>
      <c r="H515" s="23">
        <v>1276</v>
      </c>
      <c r="I515" s="23">
        <v>478</v>
      </c>
      <c r="J515" s="23">
        <v>6744</v>
      </c>
      <c r="K515" s="23">
        <v>85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116879</v>
      </c>
      <c r="D516" s="23">
        <v>45963</v>
      </c>
      <c r="E516" s="23">
        <v>1435</v>
      </c>
      <c r="F516" s="23">
        <v>5442</v>
      </c>
      <c r="G516" s="23">
        <v>686</v>
      </c>
      <c r="H516" s="23">
        <v>657</v>
      </c>
      <c r="I516" s="23">
        <v>29</v>
      </c>
      <c r="J516" s="23">
        <v>3471</v>
      </c>
      <c r="K516" s="23">
        <v>44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129752</v>
      </c>
      <c r="D517" s="23">
        <v>63345</v>
      </c>
      <c r="E517" s="23">
        <v>1593</v>
      </c>
      <c r="F517" s="23">
        <v>6042</v>
      </c>
      <c r="G517" s="23">
        <v>3037</v>
      </c>
      <c r="H517" s="23">
        <v>729</v>
      </c>
      <c r="I517" s="23">
        <v>192</v>
      </c>
      <c r="J517" s="23">
        <v>3854</v>
      </c>
      <c r="K517" s="23">
        <v>49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254814</v>
      </c>
      <c r="D518" s="23">
        <v>69154</v>
      </c>
      <c r="E518" s="23">
        <v>3129</v>
      </c>
      <c r="F518" s="23">
        <v>11865</v>
      </c>
      <c r="G518" s="23">
        <v>12762</v>
      </c>
      <c r="H518" s="23">
        <v>1432</v>
      </c>
      <c r="I518" s="23">
        <v>1290</v>
      </c>
      <c r="J518" s="23">
        <v>7568</v>
      </c>
      <c r="K518" s="23">
        <v>96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78436</v>
      </c>
      <c r="D519" s="23">
        <v>38942</v>
      </c>
      <c r="E519" s="23">
        <v>963</v>
      </c>
      <c r="F519" s="23">
        <v>3652</v>
      </c>
      <c r="G519" s="23">
        <v>1490</v>
      </c>
      <c r="H519" s="23">
        <v>441</v>
      </c>
      <c r="I519" s="23">
        <v>89</v>
      </c>
      <c r="J519" s="23">
        <v>2329</v>
      </c>
      <c r="K519" s="23">
        <v>29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151268</v>
      </c>
      <c r="D520" s="23">
        <v>73442</v>
      </c>
      <c r="E520" s="23">
        <v>1858</v>
      </c>
      <c r="F520" s="23">
        <v>7043</v>
      </c>
      <c r="G520" s="23">
        <v>6445</v>
      </c>
      <c r="H520" s="23">
        <v>850</v>
      </c>
      <c r="I520" s="23">
        <v>257</v>
      </c>
      <c r="J520" s="23">
        <v>4493</v>
      </c>
      <c r="K520" s="23">
        <v>57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84692</v>
      </c>
      <c r="D521" s="23">
        <v>32130</v>
      </c>
      <c r="E521" s="23">
        <v>1040</v>
      </c>
      <c r="F521" s="23">
        <v>3943</v>
      </c>
      <c r="G521" s="23">
        <v>2609</v>
      </c>
      <c r="H521" s="23">
        <v>476</v>
      </c>
      <c r="I521" s="23">
        <v>151</v>
      </c>
      <c r="J521" s="23">
        <v>2515</v>
      </c>
      <c r="K521" s="23">
        <v>32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358772</v>
      </c>
      <c r="D522" s="23">
        <v>129668</v>
      </c>
      <c r="E522" s="23">
        <v>4406</v>
      </c>
      <c r="F522" s="23">
        <v>16705</v>
      </c>
      <c r="G522" s="23">
        <v>22343</v>
      </c>
      <c r="H522" s="23">
        <v>2016</v>
      </c>
      <c r="I522" s="23">
        <v>863</v>
      </c>
      <c r="J522" s="23">
        <v>10655</v>
      </c>
      <c r="K522" s="23">
        <v>135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91327</v>
      </c>
      <c r="D523" s="23">
        <v>35450</v>
      </c>
      <c r="E523" s="23">
        <v>1121</v>
      </c>
      <c r="F523" s="23">
        <v>4252</v>
      </c>
      <c r="G523" s="23">
        <v>1781</v>
      </c>
      <c r="H523" s="23">
        <v>513</v>
      </c>
      <c r="I523" s="23">
        <v>69</v>
      </c>
      <c r="J523" s="23">
        <v>2712</v>
      </c>
      <c r="K523" s="23">
        <v>34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163422</v>
      </c>
      <c r="D524" s="23">
        <v>85044</v>
      </c>
      <c r="E524" s="23">
        <v>2007</v>
      </c>
      <c r="F524" s="23">
        <v>7609</v>
      </c>
      <c r="G524" s="23">
        <v>7595</v>
      </c>
      <c r="H524" s="23">
        <v>918</v>
      </c>
      <c r="I524" s="23">
        <v>302</v>
      </c>
      <c r="J524" s="23">
        <v>4854</v>
      </c>
      <c r="K524" s="23">
        <v>61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96306</v>
      </c>
      <c r="D525" s="23">
        <v>44601</v>
      </c>
      <c r="E525" s="23">
        <v>1183</v>
      </c>
      <c r="F525" s="23">
        <v>4484</v>
      </c>
      <c r="G525" s="23">
        <v>1810</v>
      </c>
      <c r="H525" s="23">
        <v>541</v>
      </c>
      <c r="I525" s="23">
        <v>290</v>
      </c>
      <c r="J525" s="23">
        <v>2860</v>
      </c>
      <c r="K525" s="23">
        <v>36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303134</v>
      </c>
      <c r="D526" s="23">
        <v>80520</v>
      </c>
      <c r="E526" s="23">
        <v>3722</v>
      </c>
      <c r="F526" s="23">
        <v>14114</v>
      </c>
      <c r="G526" s="23">
        <v>15096</v>
      </c>
      <c r="H526" s="23">
        <v>1703</v>
      </c>
      <c r="I526" s="23">
        <v>660</v>
      </c>
      <c r="J526" s="23">
        <v>9003</v>
      </c>
      <c r="K526" s="23">
        <v>114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105203</v>
      </c>
      <c r="D527" s="23">
        <v>50881</v>
      </c>
      <c r="E527" s="23">
        <v>1292</v>
      </c>
      <c r="F527" s="23">
        <v>4898</v>
      </c>
      <c r="G527" s="23">
        <v>2121</v>
      </c>
      <c r="H527" s="23">
        <v>591</v>
      </c>
      <c r="I527" s="23">
        <v>84</v>
      </c>
      <c r="J527" s="23">
        <v>3124</v>
      </c>
      <c r="K527" s="23">
        <v>40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2587666</v>
      </c>
      <c r="D528" s="23">
        <v>1148159</v>
      </c>
      <c r="E528" s="23">
        <v>31776</v>
      </c>
      <c r="F528" s="23">
        <v>120487</v>
      </c>
      <c r="G528" s="23">
        <v>106348</v>
      </c>
      <c r="H528" s="23">
        <v>14542</v>
      </c>
      <c r="I528" s="23">
        <v>6633</v>
      </c>
      <c r="J528" s="23">
        <v>76852</v>
      </c>
      <c r="K528" s="23">
        <v>973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215177</v>
      </c>
      <c r="D529" s="23">
        <v>62735</v>
      </c>
      <c r="E529" s="23">
        <v>2642</v>
      </c>
      <c r="F529" s="23">
        <v>10019</v>
      </c>
      <c r="G529" s="23">
        <v>8955</v>
      </c>
      <c r="H529" s="23">
        <v>1209</v>
      </c>
      <c r="I529" s="23">
        <v>387</v>
      </c>
      <c r="J529" s="23">
        <v>6391</v>
      </c>
      <c r="K529" s="23">
        <v>81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204257</v>
      </c>
      <c r="D530" s="23">
        <v>57558</v>
      </c>
      <c r="E530" s="23">
        <v>2508</v>
      </c>
      <c r="F530" s="23">
        <v>9511</v>
      </c>
      <c r="G530" s="23">
        <v>10869</v>
      </c>
      <c r="H530" s="23">
        <v>1148</v>
      </c>
      <c r="I530" s="23">
        <v>408</v>
      </c>
      <c r="J530" s="23">
        <v>6066</v>
      </c>
      <c r="K530" s="23">
        <v>77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54424</v>
      </c>
      <c r="D531" s="23">
        <v>34470</v>
      </c>
      <c r="E531" s="23">
        <v>668</v>
      </c>
      <c r="F531" s="23">
        <v>2534</v>
      </c>
      <c r="G531" s="23">
        <v>266</v>
      </c>
      <c r="H531" s="23">
        <v>306</v>
      </c>
      <c r="I531" s="23">
        <v>26</v>
      </c>
      <c r="J531" s="23">
        <v>1616</v>
      </c>
      <c r="K531" s="23">
        <v>20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139445</v>
      </c>
      <c r="D532" s="23">
        <v>76120</v>
      </c>
      <c r="E532" s="23">
        <v>1712</v>
      </c>
      <c r="F532" s="23">
        <v>6493</v>
      </c>
      <c r="G532" s="23">
        <v>4991</v>
      </c>
      <c r="H532" s="23">
        <v>784</v>
      </c>
      <c r="I532" s="23">
        <v>255</v>
      </c>
      <c r="J532" s="23">
        <v>4141</v>
      </c>
      <c r="K532" s="23">
        <v>52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334267</v>
      </c>
      <c r="D533" s="23">
        <v>185334</v>
      </c>
      <c r="E533" s="23">
        <v>4105</v>
      </c>
      <c r="F533" s="23">
        <v>15564</v>
      </c>
      <c r="G533" s="23">
        <v>13303</v>
      </c>
      <c r="H533" s="23">
        <v>1878</v>
      </c>
      <c r="I533" s="23">
        <v>678</v>
      </c>
      <c r="J533" s="23">
        <v>9927</v>
      </c>
      <c r="K533" s="23">
        <v>126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71388</v>
      </c>
      <c r="D534" s="23">
        <v>37690</v>
      </c>
      <c r="E534" s="23">
        <v>877</v>
      </c>
      <c r="F534" s="23">
        <v>3324</v>
      </c>
      <c r="G534" s="23">
        <v>546</v>
      </c>
      <c r="H534" s="23">
        <v>401</v>
      </c>
      <c r="I534" s="23">
        <v>29</v>
      </c>
      <c r="J534" s="23">
        <v>2120</v>
      </c>
      <c r="K534" s="23">
        <v>27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88914</v>
      </c>
      <c r="D535" s="23">
        <v>41078</v>
      </c>
      <c r="E535" s="23">
        <v>1092</v>
      </c>
      <c r="F535" s="23">
        <v>4140</v>
      </c>
      <c r="G535" s="23">
        <v>2443</v>
      </c>
      <c r="H535" s="23">
        <v>500</v>
      </c>
      <c r="I535" s="23">
        <v>95</v>
      </c>
      <c r="J535" s="23">
        <v>2641</v>
      </c>
      <c r="K535" s="23">
        <v>33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156170</v>
      </c>
      <c r="D536" s="23">
        <v>60191</v>
      </c>
      <c r="E536" s="23">
        <v>1918</v>
      </c>
      <c r="F536" s="23">
        <v>7272</v>
      </c>
      <c r="G536" s="23">
        <v>2871</v>
      </c>
      <c r="H536" s="23">
        <v>878</v>
      </c>
      <c r="I536" s="23">
        <v>277</v>
      </c>
      <c r="J536" s="23">
        <v>4638</v>
      </c>
      <c r="K536" s="23">
        <v>59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66359</v>
      </c>
      <c r="D537" s="23">
        <v>33049</v>
      </c>
      <c r="E537" s="23">
        <v>815</v>
      </c>
      <c r="F537" s="23">
        <v>3090</v>
      </c>
      <c r="G537" s="23">
        <v>676</v>
      </c>
      <c r="H537" s="23">
        <v>373</v>
      </c>
      <c r="I537" s="23">
        <v>39</v>
      </c>
      <c r="J537" s="23">
        <v>1971</v>
      </c>
      <c r="K537" s="23">
        <v>25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565854</v>
      </c>
      <c r="D538" s="23">
        <v>186512</v>
      </c>
      <c r="E538" s="23">
        <v>6949</v>
      </c>
      <c r="F538" s="23">
        <v>26347</v>
      </c>
      <c r="G538" s="23">
        <v>19891</v>
      </c>
      <c r="H538" s="23">
        <v>3180</v>
      </c>
      <c r="I538" s="23">
        <v>999</v>
      </c>
      <c r="J538" s="23">
        <v>16805</v>
      </c>
      <c r="K538" s="23">
        <v>213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499679</v>
      </c>
      <c r="D539" s="23">
        <v>152236</v>
      </c>
      <c r="E539" s="23">
        <v>6136</v>
      </c>
      <c r="F539" s="23">
        <v>23266</v>
      </c>
      <c r="G539" s="23">
        <v>31154</v>
      </c>
      <c r="H539" s="23">
        <v>2808</v>
      </c>
      <c r="I539" s="23">
        <v>1320</v>
      </c>
      <c r="J539" s="23">
        <v>14840</v>
      </c>
      <c r="K539" s="23">
        <v>188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157024</v>
      </c>
      <c r="D540" s="23">
        <v>91699</v>
      </c>
      <c r="E540" s="23">
        <v>1928</v>
      </c>
      <c r="F540" s="23">
        <v>7311</v>
      </c>
      <c r="G540" s="23">
        <v>5424</v>
      </c>
      <c r="H540" s="23">
        <v>882</v>
      </c>
      <c r="I540" s="23">
        <v>222</v>
      </c>
      <c r="J540" s="23">
        <v>4664</v>
      </c>
      <c r="K540" s="23">
        <v>59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98414</v>
      </c>
      <c r="D541" s="23">
        <v>44554</v>
      </c>
      <c r="E541" s="23">
        <v>1208</v>
      </c>
      <c r="F541" s="23">
        <v>4582</v>
      </c>
      <c r="G541" s="23">
        <v>2364</v>
      </c>
      <c r="H541" s="23">
        <v>553</v>
      </c>
      <c r="I541" s="23">
        <v>113</v>
      </c>
      <c r="J541" s="23">
        <v>2923</v>
      </c>
      <c r="K541" s="23">
        <v>37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109190</v>
      </c>
      <c r="D542" s="23">
        <v>48127</v>
      </c>
      <c r="E542" s="23">
        <v>1341</v>
      </c>
      <c r="F542" s="23">
        <v>5084</v>
      </c>
      <c r="G542" s="23">
        <v>2831</v>
      </c>
      <c r="H542" s="23">
        <v>614</v>
      </c>
      <c r="I542" s="23">
        <v>106</v>
      </c>
      <c r="J542" s="23">
        <v>3243</v>
      </c>
      <c r="K542" s="23">
        <v>41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192212</v>
      </c>
      <c r="D543" s="23">
        <v>89783</v>
      </c>
      <c r="E543" s="23">
        <v>2360</v>
      </c>
      <c r="F543" s="23">
        <v>8950</v>
      </c>
      <c r="G543" s="23">
        <v>6533</v>
      </c>
      <c r="H543" s="23">
        <v>1080</v>
      </c>
      <c r="I543" s="23">
        <v>330</v>
      </c>
      <c r="J543" s="23">
        <v>5709</v>
      </c>
      <c r="K543" s="23">
        <v>72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122702</v>
      </c>
      <c r="D544" s="23">
        <v>48458</v>
      </c>
      <c r="E544" s="23">
        <v>1507</v>
      </c>
      <c r="F544" s="23">
        <v>5713</v>
      </c>
      <c r="G544" s="23">
        <v>4033</v>
      </c>
      <c r="H544" s="23">
        <v>690</v>
      </c>
      <c r="I544" s="23">
        <v>208</v>
      </c>
      <c r="J544" s="23">
        <v>3644</v>
      </c>
      <c r="K544" s="23">
        <v>46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174485</v>
      </c>
      <c r="D545" s="23">
        <v>112437</v>
      </c>
      <c r="E545" s="23">
        <v>2143</v>
      </c>
      <c r="F545" s="23">
        <v>8124</v>
      </c>
      <c r="G545" s="23">
        <v>7955</v>
      </c>
      <c r="H545" s="23">
        <v>981</v>
      </c>
      <c r="I545" s="23">
        <v>330</v>
      </c>
      <c r="J545" s="23">
        <v>5182</v>
      </c>
      <c r="K545" s="23">
        <v>66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144251</v>
      </c>
      <c r="D546" s="23">
        <v>73783</v>
      </c>
      <c r="E546" s="23">
        <v>1771</v>
      </c>
      <c r="F546" s="23">
        <v>6717</v>
      </c>
      <c r="G546" s="23">
        <v>4043</v>
      </c>
      <c r="H546" s="23">
        <v>811</v>
      </c>
      <c r="I546" s="23">
        <v>202</v>
      </c>
      <c r="J546" s="23">
        <v>4284</v>
      </c>
      <c r="K546" s="23">
        <v>54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179812</v>
      </c>
      <c r="D547" s="23">
        <v>71453</v>
      </c>
      <c r="E547" s="23">
        <v>2208</v>
      </c>
      <c r="F547" s="23">
        <v>8372</v>
      </c>
      <c r="G547" s="23">
        <v>7995</v>
      </c>
      <c r="H547" s="23">
        <v>1010</v>
      </c>
      <c r="I547" s="23">
        <v>377</v>
      </c>
      <c r="J547" s="23">
        <v>5340</v>
      </c>
      <c r="K547" s="23">
        <v>68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180325</v>
      </c>
      <c r="D548" s="23">
        <v>55242</v>
      </c>
      <c r="E548" s="23">
        <v>2214</v>
      </c>
      <c r="F548" s="23">
        <v>8396</v>
      </c>
      <c r="G548" s="23">
        <v>5859</v>
      </c>
      <c r="H548" s="23">
        <v>1013</v>
      </c>
      <c r="I548" s="23">
        <v>315</v>
      </c>
      <c r="J548" s="23">
        <v>5356</v>
      </c>
      <c r="K548" s="23">
        <v>68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70495</v>
      </c>
      <c r="D549" s="23">
        <v>37721</v>
      </c>
      <c r="E549" s="23">
        <v>866</v>
      </c>
      <c r="F549" s="23">
        <v>3282</v>
      </c>
      <c r="G549" s="23">
        <v>896</v>
      </c>
      <c r="H549" s="23">
        <v>396</v>
      </c>
      <c r="I549" s="23">
        <v>39</v>
      </c>
      <c r="J549" s="23">
        <v>2094</v>
      </c>
      <c r="K549" s="23">
        <v>27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380578</v>
      </c>
      <c r="D550" s="23">
        <v>164863</v>
      </c>
      <c r="E550" s="23">
        <v>4673</v>
      </c>
      <c r="F550" s="23">
        <v>17720</v>
      </c>
      <c r="G550" s="23">
        <v>12763</v>
      </c>
      <c r="H550" s="23">
        <v>2139</v>
      </c>
      <c r="I550" s="23">
        <v>617</v>
      </c>
      <c r="J550" s="23">
        <v>11303</v>
      </c>
      <c r="K550" s="23">
        <v>143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88760</v>
      </c>
      <c r="D551" s="23">
        <v>51372</v>
      </c>
      <c r="E551" s="23">
        <v>1090</v>
      </c>
      <c r="F551" s="23">
        <v>4133</v>
      </c>
      <c r="G551" s="23">
        <v>1345</v>
      </c>
      <c r="H551" s="23">
        <v>499</v>
      </c>
      <c r="I551" s="23">
        <v>57</v>
      </c>
      <c r="J551" s="23">
        <v>2636</v>
      </c>
      <c r="K551" s="23">
        <v>33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171494</v>
      </c>
      <c r="D552" s="23">
        <v>105613</v>
      </c>
      <c r="E552" s="23">
        <v>2106</v>
      </c>
      <c r="F552" s="23">
        <v>7985</v>
      </c>
      <c r="G552" s="23">
        <v>8186</v>
      </c>
      <c r="H552" s="23">
        <v>964</v>
      </c>
      <c r="I552" s="23">
        <v>421</v>
      </c>
      <c r="J552" s="23">
        <v>5093</v>
      </c>
      <c r="K552" s="23">
        <v>64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326773</v>
      </c>
      <c r="D553" s="23">
        <v>177239</v>
      </c>
      <c r="E553" s="23">
        <v>4013</v>
      </c>
      <c r="F553" s="23">
        <v>15215</v>
      </c>
      <c r="G553" s="23">
        <v>11713</v>
      </c>
      <c r="H553" s="23">
        <v>1836</v>
      </c>
      <c r="I553" s="23">
        <v>732</v>
      </c>
      <c r="J553" s="23">
        <v>9705</v>
      </c>
      <c r="K553" s="23">
        <v>123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109141</v>
      </c>
      <c r="D554" s="23">
        <v>58916</v>
      </c>
      <c r="E554" s="23">
        <v>1340</v>
      </c>
      <c r="F554" s="23">
        <v>5082</v>
      </c>
      <c r="G554" s="23">
        <v>3155</v>
      </c>
      <c r="H554" s="23">
        <v>613</v>
      </c>
      <c r="I554" s="23">
        <v>134</v>
      </c>
      <c r="J554" s="23">
        <v>3241</v>
      </c>
      <c r="K554" s="23">
        <v>41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92810</v>
      </c>
      <c r="D555" s="23">
        <v>55768</v>
      </c>
      <c r="E555" s="23">
        <v>1140</v>
      </c>
      <c r="F555" s="23">
        <v>4321</v>
      </c>
      <c r="G555" s="23">
        <v>1409</v>
      </c>
      <c r="H555" s="23">
        <v>522</v>
      </c>
      <c r="I555" s="23">
        <v>68</v>
      </c>
      <c r="J555" s="23">
        <v>2756</v>
      </c>
      <c r="K555" s="23">
        <v>35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214449</v>
      </c>
      <c r="D556" s="23">
        <v>57894</v>
      </c>
      <c r="E556" s="23">
        <v>2633</v>
      </c>
      <c r="F556" s="23">
        <v>9985</v>
      </c>
      <c r="G556" s="23">
        <v>11012</v>
      </c>
      <c r="H556" s="23">
        <v>1205</v>
      </c>
      <c r="I556" s="23">
        <v>454</v>
      </c>
      <c r="J556" s="23">
        <v>6369</v>
      </c>
      <c r="K556" s="23">
        <v>81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97906</v>
      </c>
      <c r="D557" s="23">
        <v>47874</v>
      </c>
      <c r="E557" s="23">
        <v>1202</v>
      </c>
      <c r="F557" s="23">
        <v>4559</v>
      </c>
      <c r="G557" s="23">
        <v>1990</v>
      </c>
      <c r="H557" s="23">
        <v>550</v>
      </c>
      <c r="I557" s="23">
        <v>127</v>
      </c>
      <c r="J557" s="23">
        <v>2908</v>
      </c>
      <c r="K557" s="23">
        <v>37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633094</v>
      </c>
      <c r="D558" s="23">
        <v>345292</v>
      </c>
      <c r="E558" s="23">
        <v>7774</v>
      </c>
      <c r="F558" s="23">
        <v>29478</v>
      </c>
      <c r="G558" s="23">
        <v>14951</v>
      </c>
      <c r="H558" s="23">
        <v>3558</v>
      </c>
      <c r="I558" s="23">
        <v>800</v>
      </c>
      <c r="J558" s="23">
        <v>18802</v>
      </c>
      <c r="K558" s="23">
        <v>238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228445</v>
      </c>
      <c r="D559" s="23">
        <v>104846</v>
      </c>
      <c r="E559" s="23">
        <v>2805</v>
      </c>
      <c r="F559" s="23">
        <v>10637</v>
      </c>
      <c r="G559" s="23">
        <v>10504</v>
      </c>
      <c r="H559" s="23">
        <v>1284</v>
      </c>
      <c r="I559" s="23">
        <v>473</v>
      </c>
      <c r="J559" s="23">
        <v>6785</v>
      </c>
      <c r="K559" s="23">
        <v>86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100650</v>
      </c>
      <c r="D560" s="23">
        <v>52040</v>
      </c>
      <c r="E560" s="23">
        <v>1236</v>
      </c>
      <c r="F560" s="23">
        <v>4686</v>
      </c>
      <c r="G560" s="23">
        <v>1723</v>
      </c>
      <c r="H560" s="23">
        <v>566</v>
      </c>
      <c r="I560" s="23">
        <v>113</v>
      </c>
      <c r="J560" s="23">
        <v>2989</v>
      </c>
      <c r="K560" s="23">
        <v>38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165549</v>
      </c>
      <c r="D561" s="23">
        <v>83449</v>
      </c>
      <c r="E561" s="23">
        <v>2033</v>
      </c>
      <c r="F561" s="23">
        <v>7708</v>
      </c>
      <c r="G561" s="23">
        <v>3333</v>
      </c>
      <c r="H561" s="23">
        <v>930</v>
      </c>
      <c r="I561" s="23">
        <v>136</v>
      </c>
      <c r="J561" s="23">
        <v>4917</v>
      </c>
      <c r="K561" s="23">
        <v>62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546099</v>
      </c>
      <c r="D562" s="23">
        <v>268208</v>
      </c>
      <c r="E562" s="23">
        <v>6706</v>
      </c>
      <c r="F562" s="23">
        <v>25427</v>
      </c>
      <c r="G562" s="23">
        <v>21965</v>
      </c>
      <c r="H562" s="23">
        <v>3069</v>
      </c>
      <c r="I562" s="23">
        <v>1009</v>
      </c>
      <c r="J562" s="23">
        <v>16219</v>
      </c>
      <c r="K562" s="23">
        <v>205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308585</v>
      </c>
      <c r="D563" s="23">
        <v>80552</v>
      </c>
      <c r="E563" s="23">
        <v>3789</v>
      </c>
      <c r="F563" s="23">
        <v>14368</v>
      </c>
      <c r="G563" s="23">
        <v>8885</v>
      </c>
      <c r="H563" s="23">
        <v>1734</v>
      </c>
      <c r="I563" s="23">
        <v>625</v>
      </c>
      <c r="J563" s="23">
        <v>9165</v>
      </c>
      <c r="K563" s="23">
        <v>116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1169827</v>
      </c>
      <c r="D564" s="23">
        <v>560927</v>
      </c>
      <c r="E564" s="23">
        <v>14365</v>
      </c>
      <c r="F564" s="23">
        <v>54469</v>
      </c>
      <c r="G564" s="23">
        <v>32889</v>
      </c>
      <c r="H564" s="23">
        <v>6574</v>
      </c>
      <c r="I564" s="23">
        <v>4306</v>
      </c>
      <c r="J564" s="23">
        <v>34743</v>
      </c>
      <c r="K564" s="23">
        <v>440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60993</v>
      </c>
      <c r="D565" s="23">
        <v>53702</v>
      </c>
      <c r="E565" s="23">
        <v>749</v>
      </c>
      <c r="F565" s="23">
        <v>2840</v>
      </c>
      <c r="G565" s="23">
        <v>921</v>
      </c>
      <c r="H565" s="23">
        <v>343</v>
      </c>
      <c r="I565" s="23">
        <v>56</v>
      </c>
      <c r="J565" s="23">
        <v>1811</v>
      </c>
      <c r="K565" s="23">
        <v>23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595648</v>
      </c>
      <c r="D566" s="23">
        <v>220011</v>
      </c>
      <c r="E566" s="23">
        <v>7314</v>
      </c>
      <c r="F566" s="23">
        <v>27734</v>
      </c>
      <c r="G566" s="23">
        <v>15815</v>
      </c>
      <c r="H566" s="23">
        <v>3347</v>
      </c>
      <c r="I566" s="23">
        <v>1474</v>
      </c>
      <c r="J566" s="23">
        <v>17690</v>
      </c>
      <c r="K566" s="23">
        <v>224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270794</v>
      </c>
      <c r="D567" s="23">
        <v>116613</v>
      </c>
      <c r="E567" s="23">
        <v>3325</v>
      </c>
      <c r="F567" s="23">
        <v>12609</v>
      </c>
      <c r="G567" s="23">
        <v>10828</v>
      </c>
      <c r="H567" s="23">
        <v>1522</v>
      </c>
      <c r="I567" s="23">
        <v>502</v>
      </c>
      <c r="J567" s="23">
        <v>8042</v>
      </c>
      <c r="K567" s="23">
        <v>102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135667</v>
      </c>
      <c r="D568" s="23">
        <v>76529</v>
      </c>
      <c r="E568" s="23">
        <v>1666</v>
      </c>
      <c r="F568" s="23">
        <v>6317</v>
      </c>
      <c r="G568" s="23">
        <v>4976</v>
      </c>
      <c r="H568" s="23">
        <v>762</v>
      </c>
      <c r="I568" s="23">
        <v>228</v>
      </c>
      <c r="J568" s="23">
        <v>4029</v>
      </c>
      <c r="K568" s="23">
        <v>51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63314</v>
      </c>
      <c r="D569" s="23">
        <v>39528</v>
      </c>
      <c r="E569" s="23">
        <v>777</v>
      </c>
      <c r="F569" s="23">
        <v>2948</v>
      </c>
      <c r="G569" s="23">
        <v>449</v>
      </c>
      <c r="H569" s="23">
        <v>356</v>
      </c>
      <c r="I569" s="23">
        <v>49</v>
      </c>
      <c r="J569" s="23">
        <v>1880</v>
      </c>
      <c r="K569" s="23">
        <v>24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670505</v>
      </c>
      <c r="D570" s="23">
        <v>386324</v>
      </c>
      <c r="E570" s="23">
        <v>8234</v>
      </c>
      <c r="F570" s="23">
        <v>31220</v>
      </c>
      <c r="G570" s="23">
        <v>22791</v>
      </c>
      <c r="H570" s="23">
        <v>3768</v>
      </c>
      <c r="I570" s="23">
        <v>1200</v>
      </c>
      <c r="J570" s="23">
        <v>19914</v>
      </c>
      <c r="K570" s="23">
        <v>252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84676</v>
      </c>
      <c r="D571" s="23">
        <v>32000</v>
      </c>
      <c r="E571" s="23">
        <v>1040</v>
      </c>
      <c r="F571" s="23">
        <v>3943</v>
      </c>
      <c r="G571" s="23">
        <v>2761</v>
      </c>
      <c r="H571" s="23">
        <v>476</v>
      </c>
      <c r="I571" s="23">
        <v>121</v>
      </c>
      <c r="J571" s="23">
        <v>2515</v>
      </c>
      <c r="K571" s="23">
        <v>32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725175</v>
      </c>
      <c r="D572" s="23">
        <v>170567</v>
      </c>
      <c r="E572" s="23">
        <v>8905</v>
      </c>
      <c r="F572" s="23">
        <v>33765</v>
      </c>
      <c r="G572" s="23">
        <v>41599</v>
      </c>
      <c r="H572" s="23">
        <v>4075</v>
      </c>
      <c r="I572" s="23">
        <v>1765</v>
      </c>
      <c r="J572" s="23">
        <v>21537</v>
      </c>
      <c r="K572" s="23">
        <v>273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289382</v>
      </c>
      <c r="D573" s="23">
        <v>133923</v>
      </c>
      <c r="E573" s="23">
        <v>3554</v>
      </c>
      <c r="F573" s="23">
        <v>13474</v>
      </c>
      <c r="G573" s="23">
        <v>11670</v>
      </c>
      <c r="H573" s="23">
        <v>1626</v>
      </c>
      <c r="I573" s="23">
        <v>635</v>
      </c>
      <c r="J573" s="23">
        <v>8594</v>
      </c>
      <c r="K573" s="23">
        <v>109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302778</v>
      </c>
      <c r="D574" s="23">
        <v>174123</v>
      </c>
      <c r="E574" s="23">
        <v>3718</v>
      </c>
      <c r="F574" s="23">
        <v>14098</v>
      </c>
      <c r="G574" s="23">
        <v>5062</v>
      </c>
      <c r="H574" s="23">
        <v>1701</v>
      </c>
      <c r="I574" s="23">
        <v>292</v>
      </c>
      <c r="J574" s="23">
        <v>8992</v>
      </c>
      <c r="K574" s="23">
        <v>114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102658</v>
      </c>
      <c r="D575" s="23">
        <v>54300</v>
      </c>
      <c r="E575" s="23">
        <v>1261</v>
      </c>
      <c r="F575" s="23">
        <v>4780</v>
      </c>
      <c r="G575" s="23">
        <v>2571</v>
      </c>
      <c r="H575" s="23">
        <v>577</v>
      </c>
      <c r="I575" s="23">
        <v>163</v>
      </c>
      <c r="J575" s="23">
        <v>3049</v>
      </c>
      <c r="K575" s="23">
        <v>39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100110</v>
      </c>
      <c r="D576" s="23">
        <v>45245</v>
      </c>
      <c r="E576" s="23">
        <v>1229</v>
      </c>
      <c r="F576" s="23">
        <v>4661</v>
      </c>
      <c r="G576" s="23">
        <v>2743</v>
      </c>
      <c r="H576" s="23">
        <v>563</v>
      </c>
      <c r="I576" s="23">
        <v>103</v>
      </c>
      <c r="J576" s="23">
        <v>2973</v>
      </c>
      <c r="K576" s="23">
        <v>38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134739</v>
      </c>
      <c r="D577" s="23">
        <v>58726</v>
      </c>
      <c r="E577" s="23">
        <v>1655</v>
      </c>
      <c r="F577" s="23">
        <v>6274</v>
      </c>
      <c r="G577" s="23">
        <v>2565</v>
      </c>
      <c r="H577" s="23">
        <v>757</v>
      </c>
      <c r="I577" s="23">
        <v>126</v>
      </c>
      <c r="J577" s="23">
        <v>4002</v>
      </c>
      <c r="K577" s="23">
        <v>51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1486359</v>
      </c>
      <c r="D578" s="23">
        <v>678810</v>
      </c>
      <c r="E578" s="23">
        <v>18252</v>
      </c>
      <c r="F578" s="23">
        <v>69208</v>
      </c>
      <c r="G578" s="23">
        <v>59790</v>
      </c>
      <c r="H578" s="23">
        <v>8353</v>
      </c>
      <c r="I578" s="23">
        <v>3862</v>
      </c>
      <c r="J578" s="23">
        <v>44144</v>
      </c>
      <c r="K578" s="23">
        <v>559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169613</v>
      </c>
      <c r="D579" s="23">
        <v>56255</v>
      </c>
      <c r="E579" s="23">
        <v>2083</v>
      </c>
      <c r="F579" s="23">
        <v>7898</v>
      </c>
      <c r="G579" s="23">
        <v>6226</v>
      </c>
      <c r="H579" s="23">
        <v>953</v>
      </c>
      <c r="I579" s="23">
        <v>247</v>
      </c>
      <c r="J579" s="23">
        <v>5037</v>
      </c>
      <c r="K579" s="23">
        <v>64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160416</v>
      </c>
      <c r="D580" s="23">
        <v>55196</v>
      </c>
      <c r="E580" s="23">
        <v>1970</v>
      </c>
      <c r="F580" s="23">
        <v>7469</v>
      </c>
      <c r="G580" s="23">
        <v>6394</v>
      </c>
      <c r="H580" s="23">
        <v>901</v>
      </c>
      <c r="I580" s="23">
        <v>265</v>
      </c>
      <c r="J580" s="23">
        <v>4764</v>
      </c>
      <c r="K580" s="23">
        <v>60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93155</v>
      </c>
      <c r="D581" s="23">
        <v>59497</v>
      </c>
      <c r="E581" s="23">
        <v>1144</v>
      </c>
      <c r="F581" s="23">
        <v>4337</v>
      </c>
      <c r="G581" s="23">
        <v>2922</v>
      </c>
      <c r="H581" s="23">
        <v>523</v>
      </c>
      <c r="I581" s="23">
        <v>136</v>
      </c>
      <c r="J581" s="23">
        <v>2767</v>
      </c>
      <c r="K581" s="23">
        <v>35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119169</v>
      </c>
      <c r="D582" s="23">
        <v>57401</v>
      </c>
      <c r="E582" s="23">
        <v>1463</v>
      </c>
      <c r="F582" s="23">
        <v>5549</v>
      </c>
      <c r="G582" s="23">
        <v>3259</v>
      </c>
      <c r="H582" s="23">
        <v>670</v>
      </c>
      <c r="I582" s="23">
        <v>150</v>
      </c>
      <c r="J582" s="23">
        <v>3539</v>
      </c>
      <c r="K582" s="23">
        <v>45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795209</v>
      </c>
      <c r="D583" s="23">
        <v>321918</v>
      </c>
      <c r="E583" s="23">
        <v>9765</v>
      </c>
      <c r="F583" s="23">
        <v>37026</v>
      </c>
      <c r="G583" s="23">
        <v>34166</v>
      </c>
      <c r="H583" s="23">
        <v>4469</v>
      </c>
      <c r="I583" s="23">
        <v>1728</v>
      </c>
      <c r="J583" s="23">
        <v>23617</v>
      </c>
      <c r="K583" s="23">
        <v>299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 t="s">
        <v>1153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 t="s">
        <v>1154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1155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1er Trim</vt:lpstr>
      <vt:lpstr>Enero 2014</vt:lpstr>
      <vt:lpstr>Febrero 2014</vt:lpstr>
      <vt:lpstr> Marzo 2014</vt:lpstr>
      <vt:lpstr>' Marzo 2014'!Área_de_impresión</vt:lpstr>
      <vt:lpstr>'Acuerdo 1er Trim'!Área_de_impresión</vt:lpstr>
      <vt:lpstr>'Enero 2014'!Área_de_impresión</vt:lpstr>
      <vt:lpstr>'Febrero 2014'!Área_de_impresión</vt:lpstr>
      <vt:lpstr>' Marzo 2014'!Títulos_a_imprimir</vt:lpstr>
      <vt:lpstr>'Acuerdo 1er Trim'!Títulos_a_imprimir</vt:lpstr>
      <vt:lpstr>'Enero 2014'!Títulos_a_imprimir</vt:lpstr>
      <vt:lpstr>'Febrero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2018-04-06T20:10:18Z</dcterms:created>
  <dcterms:modified xsi:type="dcterms:W3CDTF">2018-08-21T20:39:13Z</dcterms:modified>
</cp:coreProperties>
</file>